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msuni-my.sharepoint.com/personal/s_l_solomon_uva_nl/Documents/Documents/Isotope Manuscript Documents CH1/Limnology and Oceanography/Data Repository/Host minus symbiont analysis/"/>
    </mc:Choice>
  </mc:AlternateContent>
  <xr:revisionPtr revIDLastSave="16" documentId="8_{7E8A458E-DEE3-4FA2-A793-B48DA717DACB}" xr6:coauthVersionLast="47" xr6:coauthVersionMax="47" xr10:uidLastSave="{BF5E4B78-26DA-42AD-99A8-358EDD399C3E}"/>
  <bookViews>
    <workbookView xWindow="-108" yWindow="-108" windowWidth="23256" windowHeight="12456" xr2:uid="{9B1D0C40-D1FE-4F00-ACA7-FF72FC132923}"/>
  </bookViews>
  <sheets>
    <sheet name="maindataR" sheetId="1" r:id="rId1"/>
  </sheets>
  <externalReferences>
    <externalReference r:id="rId2"/>
  </externalReferences>
  <definedNames>
    <definedName name="_xlnm._FilterDatabase" localSheetId="0" hidden="1">maindataR!$A$1:$P$211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11" i="1" l="1"/>
  <c r="O211" i="1"/>
  <c r="N211" i="1"/>
  <c r="M211" i="1"/>
  <c r="L211" i="1"/>
  <c r="K211" i="1"/>
  <c r="I211" i="1"/>
  <c r="H211" i="1"/>
  <c r="G211" i="1"/>
  <c r="E211" i="1"/>
  <c r="B211" i="1"/>
  <c r="A211" i="1"/>
  <c r="N210" i="1"/>
  <c r="M210" i="1"/>
  <c r="I210" i="1"/>
  <c r="H210" i="1"/>
  <c r="G210" i="1"/>
  <c r="E210" i="1"/>
  <c r="B210" i="1"/>
  <c r="A210" i="1"/>
  <c r="P209" i="1"/>
  <c r="O209" i="1"/>
  <c r="N209" i="1"/>
  <c r="M209" i="1"/>
  <c r="L209" i="1"/>
  <c r="K209" i="1"/>
  <c r="I209" i="1"/>
  <c r="H209" i="1"/>
  <c r="G209" i="1"/>
  <c r="E209" i="1"/>
  <c r="B209" i="1"/>
  <c r="A209" i="1"/>
  <c r="P208" i="1"/>
  <c r="O208" i="1"/>
  <c r="N208" i="1"/>
  <c r="M208" i="1"/>
  <c r="L208" i="1"/>
  <c r="K208" i="1"/>
  <c r="I208" i="1"/>
  <c r="H208" i="1"/>
  <c r="G208" i="1"/>
  <c r="E208" i="1"/>
  <c r="B208" i="1"/>
  <c r="A208" i="1"/>
  <c r="P207" i="1"/>
  <c r="O207" i="1"/>
  <c r="N207" i="1"/>
  <c r="M207" i="1"/>
  <c r="L207" i="1"/>
  <c r="K207" i="1"/>
  <c r="I207" i="1"/>
  <c r="H207" i="1"/>
  <c r="G207" i="1"/>
  <c r="E207" i="1"/>
  <c r="B207" i="1"/>
  <c r="A207" i="1"/>
  <c r="P206" i="1"/>
  <c r="O206" i="1"/>
  <c r="N206" i="1"/>
  <c r="M206" i="1"/>
  <c r="L206" i="1"/>
  <c r="K206" i="1"/>
  <c r="I206" i="1"/>
  <c r="H206" i="1"/>
  <c r="G206" i="1"/>
  <c r="E206" i="1"/>
  <c r="B206" i="1"/>
  <c r="A206" i="1"/>
  <c r="P205" i="1"/>
  <c r="O205" i="1"/>
  <c r="N205" i="1"/>
  <c r="M205" i="1"/>
  <c r="L205" i="1"/>
  <c r="K205" i="1"/>
  <c r="I205" i="1"/>
  <c r="H205" i="1"/>
  <c r="G205" i="1"/>
  <c r="E205" i="1"/>
  <c r="B205" i="1"/>
  <c r="A205" i="1"/>
  <c r="P204" i="1"/>
  <c r="O204" i="1"/>
  <c r="N204" i="1"/>
  <c r="M204" i="1"/>
  <c r="L204" i="1"/>
  <c r="K204" i="1"/>
  <c r="I204" i="1"/>
  <c r="H204" i="1"/>
  <c r="G204" i="1"/>
  <c r="E204" i="1"/>
  <c r="B204" i="1"/>
  <c r="A204" i="1"/>
  <c r="P203" i="1"/>
  <c r="O203" i="1"/>
  <c r="N203" i="1"/>
  <c r="M203" i="1"/>
  <c r="L203" i="1"/>
  <c r="K203" i="1"/>
  <c r="I203" i="1"/>
  <c r="H203" i="1"/>
  <c r="G203" i="1"/>
  <c r="E203" i="1"/>
  <c r="B203" i="1"/>
  <c r="A203" i="1"/>
  <c r="P202" i="1"/>
  <c r="O202" i="1"/>
  <c r="N202" i="1"/>
  <c r="M202" i="1"/>
  <c r="L202" i="1"/>
  <c r="K202" i="1"/>
  <c r="I202" i="1"/>
  <c r="H202" i="1"/>
  <c r="G202" i="1"/>
  <c r="E202" i="1"/>
  <c r="B202" i="1"/>
  <c r="A202" i="1"/>
  <c r="P201" i="1"/>
  <c r="O201" i="1"/>
  <c r="N201" i="1"/>
  <c r="M201" i="1"/>
  <c r="L201" i="1"/>
  <c r="K201" i="1"/>
  <c r="I201" i="1"/>
  <c r="H201" i="1"/>
  <c r="G201" i="1"/>
  <c r="E201" i="1"/>
  <c r="B201" i="1"/>
  <c r="A201" i="1"/>
  <c r="P200" i="1"/>
  <c r="O200" i="1"/>
  <c r="N200" i="1"/>
  <c r="M200" i="1"/>
  <c r="L200" i="1"/>
  <c r="K200" i="1"/>
  <c r="I200" i="1"/>
  <c r="H200" i="1"/>
  <c r="G200" i="1"/>
  <c r="E200" i="1"/>
  <c r="B200" i="1"/>
  <c r="A200" i="1"/>
  <c r="P199" i="1"/>
  <c r="O199" i="1"/>
  <c r="N199" i="1"/>
  <c r="M199" i="1"/>
  <c r="L199" i="1"/>
  <c r="K199" i="1"/>
  <c r="I199" i="1"/>
  <c r="H199" i="1"/>
  <c r="G199" i="1"/>
  <c r="E199" i="1"/>
  <c r="B199" i="1"/>
  <c r="A199" i="1"/>
  <c r="P198" i="1"/>
  <c r="O198" i="1"/>
  <c r="N198" i="1"/>
  <c r="M198" i="1"/>
  <c r="L198" i="1"/>
  <c r="K198" i="1"/>
  <c r="I198" i="1"/>
  <c r="H198" i="1"/>
  <c r="G198" i="1"/>
  <c r="E198" i="1"/>
  <c r="B198" i="1"/>
  <c r="A198" i="1"/>
  <c r="P197" i="1"/>
  <c r="O197" i="1"/>
  <c r="N197" i="1"/>
  <c r="M197" i="1"/>
  <c r="L197" i="1"/>
  <c r="K197" i="1"/>
  <c r="I197" i="1"/>
  <c r="H197" i="1"/>
  <c r="G197" i="1"/>
  <c r="E197" i="1"/>
  <c r="B197" i="1"/>
  <c r="A197" i="1"/>
  <c r="P196" i="1"/>
  <c r="O196" i="1"/>
  <c r="N196" i="1"/>
  <c r="M196" i="1"/>
  <c r="L196" i="1"/>
  <c r="K196" i="1"/>
  <c r="I196" i="1"/>
  <c r="H196" i="1"/>
  <c r="G196" i="1"/>
  <c r="E196" i="1"/>
  <c r="B196" i="1"/>
  <c r="A196" i="1"/>
  <c r="P195" i="1"/>
  <c r="O195" i="1"/>
  <c r="N195" i="1"/>
  <c r="M195" i="1"/>
  <c r="L195" i="1"/>
  <c r="K195" i="1"/>
  <c r="I195" i="1"/>
  <c r="H195" i="1"/>
  <c r="G195" i="1"/>
  <c r="E195" i="1"/>
  <c r="B195" i="1"/>
  <c r="A195" i="1"/>
  <c r="P194" i="1"/>
  <c r="O194" i="1"/>
  <c r="N194" i="1"/>
  <c r="M194" i="1"/>
  <c r="L194" i="1"/>
  <c r="K194" i="1"/>
  <c r="I194" i="1"/>
  <c r="H194" i="1"/>
  <c r="G194" i="1"/>
  <c r="E194" i="1"/>
  <c r="B194" i="1"/>
  <c r="A194" i="1"/>
  <c r="P193" i="1"/>
  <c r="O193" i="1"/>
  <c r="N193" i="1"/>
  <c r="M193" i="1"/>
  <c r="L193" i="1"/>
  <c r="K193" i="1"/>
  <c r="I193" i="1"/>
  <c r="H193" i="1"/>
  <c r="G193" i="1"/>
  <c r="E193" i="1"/>
  <c r="B193" i="1"/>
  <c r="A193" i="1"/>
  <c r="P192" i="1"/>
  <c r="O192" i="1"/>
  <c r="N192" i="1"/>
  <c r="M192" i="1"/>
  <c r="L192" i="1"/>
  <c r="K192" i="1"/>
  <c r="I192" i="1"/>
  <c r="H192" i="1"/>
  <c r="G192" i="1"/>
  <c r="E192" i="1"/>
  <c r="B192" i="1"/>
  <c r="A192" i="1"/>
  <c r="P191" i="1"/>
  <c r="O191" i="1"/>
  <c r="N191" i="1"/>
  <c r="M191" i="1"/>
  <c r="L191" i="1"/>
  <c r="K191" i="1"/>
  <c r="I191" i="1"/>
  <c r="H191" i="1"/>
  <c r="G191" i="1"/>
  <c r="E191" i="1"/>
  <c r="B191" i="1"/>
  <c r="A191" i="1"/>
  <c r="P190" i="1"/>
  <c r="O190" i="1"/>
  <c r="N190" i="1"/>
  <c r="M190" i="1"/>
  <c r="L190" i="1"/>
  <c r="K190" i="1"/>
  <c r="I190" i="1"/>
  <c r="H190" i="1"/>
  <c r="G190" i="1"/>
  <c r="E190" i="1"/>
  <c r="B190" i="1"/>
  <c r="A190" i="1"/>
  <c r="P189" i="1"/>
  <c r="O189" i="1"/>
  <c r="N189" i="1"/>
  <c r="M189" i="1"/>
  <c r="L189" i="1"/>
  <c r="K189" i="1"/>
  <c r="I189" i="1"/>
  <c r="H189" i="1"/>
  <c r="G189" i="1"/>
  <c r="E189" i="1"/>
  <c r="B189" i="1"/>
  <c r="A189" i="1"/>
  <c r="P188" i="1"/>
  <c r="O188" i="1"/>
  <c r="N188" i="1"/>
  <c r="M188" i="1"/>
  <c r="L188" i="1"/>
  <c r="K188" i="1"/>
  <c r="I188" i="1"/>
  <c r="H188" i="1"/>
  <c r="G188" i="1"/>
  <c r="E188" i="1"/>
  <c r="B188" i="1"/>
  <c r="A188" i="1"/>
  <c r="P187" i="1"/>
  <c r="O187" i="1"/>
  <c r="N187" i="1"/>
  <c r="M187" i="1"/>
  <c r="L187" i="1"/>
  <c r="K187" i="1"/>
  <c r="I187" i="1"/>
  <c r="H187" i="1"/>
  <c r="G187" i="1"/>
  <c r="E187" i="1"/>
  <c r="B187" i="1"/>
  <c r="A187" i="1"/>
  <c r="P186" i="1"/>
  <c r="O186" i="1"/>
  <c r="N186" i="1"/>
  <c r="M186" i="1"/>
  <c r="L186" i="1"/>
  <c r="K186" i="1"/>
  <c r="I186" i="1"/>
  <c r="H186" i="1"/>
  <c r="G186" i="1"/>
  <c r="E186" i="1"/>
  <c r="B186" i="1"/>
  <c r="A186" i="1"/>
  <c r="P185" i="1"/>
  <c r="O185" i="1"/>
  <c r="N185" i="1"/>
  <c r="M185" i="1"/>
  <c r="L185" i="1"/>
  <c r="K185" i="1"/>
  <c r="I185" i="1"/>
  <c r="H185" i="1"/>
  <c r="G185" i="1"/>
  <c r="E185" i="1"/>
  <c r="B185" i="1"/>
  <c r="A185" i="1"/>
  <c r="P184" i="1"/>
  <c r="O184" i="1"/>
  <c r="N184" i="1"/>
  <c r="M184" i="1"/>
  <c r="L184" i="1"/>
  <c r="K184" i="1"/>
  <c r="I184" i="1"/>
  <c r="H184" i="1"/>
  <c r="G184" i="1"/>
  <c r="E184" i="1"/>
  <c r="B184" i="1"/>
  <c r="A184" i="1"/>
  <c r="P183" i="1"/>
  <c r="O183" i="1"/>
  <c r="N183" i="1"/>
  <c r="M183" i="1"/>
  <c r="L183" i="1"/>
  <c r="K183" i="1"/>
  <c r="I183" i="1"/>
  <c r="H183" i="1"/>
  <c r="G183" i="1"/>
  <c r="E183" i="1"/>
  <c r="B183" i="1"/>
  <c r="A183" i="1"/>
  <c r="P182" i="1"/>
  <c r="O182" i="1"/>
  <c r="N182" i="1"/>
  <c r="M182" i="1"/>
  <c r="L182" i="1"/>
  <c r="K182" i="1"/>
  <c r="I182" i="1"/>
  <c r="H182" i="1"/>
  <c r="G182" i="1"/>
  <c r="E182" i="1"/>
  <c r="B182" i="1"/>
  <c r="A182" i="1"/>
  <c r="P181" i="1"/>
  <c r="O181" i="1"/>
  <c r="N181" i="1"/>
  <c r="M181" i="1"/>
  <c r="L181" i="1"/>
  <c r="K181" i="1"/>
  <c r="I181" i="1"/>
  <c r="H181" i="1"/>
  <c r="G181" i="1"/>
  <c r="E181" i="1"/>
  <c r="B181" i="1"/>
  <c r="A181" i="1"/>
  <c r="P180" i="1"/>
  <c r="O180" i="1"/>
  <c r="N180" i="1"/>
  <c r="M180" i="1"/>
  <c r="L180" i="1"/>
  <c r="K180" i="1"/>
  <c r="I180" i="1"/>
  <c r="H180" i="1"/>
  <c r="G180" i="1"/>
  <c r="E180" i="1"/>
  <c r="B180" i="1"/>
  <c r="A180" i="1"/>
  <c r="P179" i="1"/>
  <c r="O179" i="1"/>
  <c r="N179" i="1"/>
  <c r="M179" i="1"/>
  <c r="L179" i="1"/>
  <c r="K179" i="1"/>
  <c r="I179" i="1"/>
  <c r="H179" i="1"/>
  <c r="G179" i="1"/>
  <c r="E179" i="1"/>
  <c r="B179" i="1"/>
  <c r="A179" i="1"/>
  <c r="P178" i="1"/>
  <c r="O178" i="1"/>
  <c r="N178" i="1"/>
  <c r="M178" i="1"/>
  <c r="L178" i="1"/>
  <c r="K178" i="1"/>
  <c r="I178" i="1"/>
  <c r="H178" i="1"/>
  <c r="G178" i="1"/>
  <c r="E178" i="1"/>
  <c r="B178" i="1"/>
  <c r="A178" i="1"/>
  <c r="P177" i="1"/>
  <c r="O177" i="1"/>
  <c r="N177" i="1"/>
  <c r="M177" i="1"/>
  <c r="L177" i="1"/>
  <c r="K177" i="1"/>
  <c r="I177" i="1"/>
  <c r="H177" i="1"/>
  <c r="G177" i="1"/>
  <c r="E177" i="1"/>
  <c r="B177" i="1"/>
  <c r="A177" i="1"/>
  <c r="P176" i="1"/>
  <c r="O176" i="1"/>
  <c r="N176" i="1"/>
  <c r="M176" i="1"/>
  <c r="L176" i="1"/>
  <c r="K176" i="1"/>
  <c r="I176" i="1"/>
  <c r="H176" i="1"/>
  <c r="G176" i="1"/>
  <c r="E176" i="1"/>
  <c r="B176" i="1"/>
  <c r="A176" i="1"/>
  <c r="P175" i="1"/>
  <c r="O175" i="1"/>
  <c r="N175" i="1"/>
  <c r="M175" i="1"/>
  <c r="L175" i="1"/>
  <c r="K175" i="1"/>
  <c r="I175" i="1"/>
  <c r="H175" i="1"/>
  <c r="G175" i="1"/>
  <c r="E175" i="1"/>
  <c r="B175" i="1"/>
  <c r="A175" i="1"/>
  <c r="P174" i="1"/>
  <c r="O174" i="1"/>
  <c r="N174" i="1"/>
  <c r="M174" i="1"/>
  <c r="L174" i="1"/>
  <c r="K174" i="1"/>
  <c r="I174" i="1"/>
  <c r="H174" i="1"/>
  <c r="G174" i="1"/>
  <c r="E174" i="1"/>
  <c r="B174" i="1"/>
  <c r="A174" i="1"/>
  <c r="P173" i="1"/>
  <c r="O173" i="1"/>
  <c r="N173" i="1"/>
  <c r="M173" i="1"/>
  <c r="L173" i="1"/>
  <c r="K173" i="1"/>
  <c r="I173" i="1"/>
  <c r="H173" i="1"/>
  <c r="G173" i="1"/>
  <c r="E173" i="1"/>
  <c r="B173" i="1"/>
  <c r="A173" i="1"/>
  <c r="P172" i="1"/>
  <c r="O172" i="1"/>
  <c r="N172" i="1"/>
  <c r="M172" i="1"/>
  <c r="L172" i="1"/>
  <c r="K172" i="1"/>
  <c r="I172" i="1"/>
  <c r="H172" i="1"/>
  <c r="G172" i="1"/>
  <c r="E172" i="1"/>
  <c r="B172" i="1"/>
  <c r="A172" i="1"/>
  <c r="P171" i="1"/>
  <c r="O171" i="1"/>
  <c r="N171" i="1"/>
  <c r="M171" i="1"/>
  <c r="L171" i="1"/>
  <c r="K171" i="1"/>
  <c r="I171" i="1"/>
  <c r="H171" i="1"/>
  <c r="G171" i="1"/>
  <c r="E171" i="1"/>
  <c r="B171" i="1"/>
  <c r="A171" i="1"/>
  <c r="P170" i="1"/>
  <c r="O170" i="1"/>
  <c r="N170" i="1"/>
  <c r="M170" i="1"/>
  <c r="L170" i="1"/>
  <c r="K170" i="1"/>
  <c r="I170" i="1"/>
  <c r="H170" i="1"/>
  <c r="G170" i="1"/>
  <c r="E170" i="1"/>
  <c r="B170" i="1"/>
  <c r="A170" i="1"/>
  <c r="P169" i="1"/>
  <c r="O169" i="1"/>
  <c r="N169" i="1"/>
  <c r="M169" i="1"/>
  <c r="L169" i="1"/>
  <c r="K169" i="1"/>
  <c r="I169" i="1"/>
  <c r="H169" i="1"/>
  <c r="G169" i="1"/>
  <c r="E169" i="1"/>
  <c r="B169" i="1"/>
  <c r="A169" i="1"/>
  <c r="P168" i="1"/>
  <c r="O168" i="1"/>
  <c r="N168" i="1"/>
  <c r="M168" i="1"/>
  <c r="L168" i="1"/>
  <c r="K168" i="1"/>
  <c r="I168" i="1"/>
  <c r="H168" i="1"/>
  <c r="G168" i="1"/>
  <c r="E168" i="1"/>
  <c r="B168" i="1"/>
  <c r="A168" i="1"/>
  <c r="P167" i="1"/>
  <c r="O167" i="1"/>
  <c r="N167" i="1"/>
  <c r="M167" i="1"/>
  <c r="L167" i="1"/>
  <c r="K167" i="1"/>
  <c r="I167" i="1"/>
  <c r="H167" i="1"/>
  <c r="G167" i="1"/>
  <c r="E167" i="1"/>
  <c r="B167" i="1"/>
  <c r="A167" i="1"/>
  <c r="P166" i="1"/>
  <c r="O166" i="1"/>
  <c r="N166" i="1"/>
  <c r="M166" i="1"/>
  <c r="L166" i="1"/>
  <c r="K166" i="1"/>
  <c r="I166" i="1"/>
  <c r="H166" i="1"/>
  <c r="G166" i="1"/>
  <c r="E166" i="1"/>
  <c r="B166" i="1"/>
  <c r="A166" i="1"/>
  <c r="P165" i="1"/>
  <c r="O165" i="1"/>
  <c r="N165" i="1"/>
  <c r="M165" i="1"/>
  <c r="L165" i="1"/>
  <c r="K165" i="1"/>
  <c r="I165" i="1"/>
  <c r="H165" i="1"/>
  <c r="G165" i="1"/>
  <c r="E165" i="1"/>
  <c r="B165" i="1"/>
  <c r="A165" i="1"/>
  <c r="P164" i="1"/>
  <c r="O164" i="1"/>
  <c r="N164" i="1"/>
  <c r="M164" i="1"/>
  <c r="L164" i="1"/>
  <c r="K164" i="1"/>
  <c r="I164" i="1"/>
  <c r="H164" i="1"/>
  <c r="G164" i="1"/>
  <c r="E164" i="1"/>
  <c r="B164" i="1"/>
  <c r="A164" i="1"/>
  <c r="P163" i="1"/>
  <c r="O163" i="1"/>
  <c r="N163" i="1"/>
  <c r="M163" i="1"/>
  <c r="L163" i="1"/>
  <c r="K163" i="1"/>
  <c r="I163" i="1"/>
  <c r="H163" i="1"/>
  <c r="G163" i="1"/>
  <c r="E163" i="1"/>
  <c r="B163" i="1"/>
  <c r="A163" i="1"/>
  <c r="P162" i="1"/>
  <c r="O162" i="1"/>
  <c r="N162" i="1"/>
  <c r="M162" i="1"/>
  <c r="L162" i="1"/>
  <c r="K162" i="1"/>
  <c r="I162" i="1"/>
  <c r="H162" i="1"/>
  <c r="G162" i="1"/>
  <c r="E162" i="1"/>
  <c r="B162" i="1"/>
  <c r="A162" i="1"/>
  <c r="P161" i="1"/>
  <c r="O161" i="1"/>
  <c r="N161" i="1"/>
  <c r="M161" i="1"/>
  <c r="L161" i="1"/>
  <c r="K161" i="1"/>
  <c r="I161" i="1"/>
  <c r="H161" i="1"/>
  <c r="G161" i="1"/>
  <c r="E161" i="1"/>
  <c r="B161" i="1"/>
  <c r="A161" i="1"/>
  <c r="P160" i="1"/>
  <c r="O160" i="1"/>
  <c r="N160" i="1"/>
  <c r="M160" i="1"/>
  <c r="L160" i="1"/>
  <c r="K160" i="1"/>
  <c r="I160" i="1"/>
  <c r="H160" i="1"/>
  <c r="G160" i="1"/>
  <c r="E160" i="1"/>
  <c r="B160" i="1"/>
  <c r="A160" i="1"/>
  <c r="P159" i="1"/>
  <c r="O159" i="1"/>
  <c r="N159" i="1"/>
  <c r="M159" i="1"/>
  <c r="L159" i="1"/>
  <c r="K159" i="1"/>
  <c r="I159" i="1"/>
  <c r="H159" i="1"/>
  <c r="G159" i="1"/>
  <c r="E159" i="1"/>
  <c r="B159" i="1"/>
  <c r="A159" i="1"/>
  <c r="P158" i="1"/>
  <c r="O158" i="1"/>
  <c r="N158" i="1"/>
  <c r="M158" i="1"/>
  <c r="L158" i="1"/>
  <c r="K158" i="1"/>
  <c r="I158" i="1"/>
  <c r="H158" i="1"/>
  <c r="G158" i="1"/>
  <c r="E158" i="1"/>
  <c r="B158" i="1"/>
  <c r="A158" i="1"/>
  <c r="P157" i="1"/>
  <c r="O157" i="1"/>
  <c r="N157" i="1"/>
  <c r="M157" i="1"/>
  <c r="L157" i="1"/>
  <c r="K157" i="1"/>
  <c r="I157" i="1"/>
  <c r="H157" i="1"/>
  <c r="G157" i="1"/>
  <c r="E157" i="1"/>
  <c r="B157" i="1"/>
  <c r="A157" i="1"/>
  <c r="P156" i="1"/>
  <c r="O156" i="1"/>
  <c r="N156" i="1"/>
  <c r="M156" i="1"/>
  <c r="L156" i="1"/>
  <c r="K156" i="1"/>
  <c r="I156" i="1"/>
  <c r="H156" i="1"/>
  <c r="G156" i="1"/>
  <c r="E156" i="1"/>
  <c r="B156" i="1"/>
  <c r="A156" i="1"/>
  <c r="P155" i="1"/>
  <c r="O155" i="1"/>
  <c r="N155" i="1"/>
  <c r="M155" i="1"/>
  <c r="L155" i="1"/>
  <c r="K155" i="1"/>
  <c r="I155" i="1"/>
  <c r="H155" i="1"/>
  <c r="G155" i="1"/>
  <c r="E155" i="1"/>
  <c r="B155" i="1"/>
  <c r="A155" i="1"/>
  <c r="P154" i="1"/>
  <c r="O154" i="1"/>
  <c r="N154" i="1"/>
  <c r="M154" i="1"/>
  <c r="L154" i="1"/>
  <c r="K154" i="1"/>
  <c r="I154" i="1"/>
  <c r="H154" i="1"/>
  <c r="G154" i="1"/>
  <c r="E154" i="1"/>
  <c r="B154" i="1"/>
  <c r="A154" i="1"/>
  <c r="P153" i="1"/>
  <c r="O153" i="1"/>
  <c r="N153" i="1"/>
  <c r="M153" i="1"/>
  <c r="L153" i="1"/>
  <c r="K153" i="1"/>
  <c r="I153" i="1"/>
  <c r="H153" i="1"/>
  <c r="G153" i="1"/>
  <c r="E153" i="1"/>
  <c r="B153" i="1"/>
  <c r="A153" i="1"/>
  <c r="P152" i="1"/>
  <c r="O152" i="1"/>
  <c r="N152" i="1"/>
  <c r="M152" i="1"/>
  <c r="L152" i="1"/>
  <c r="K152" i="1"/>
  <c r="I152" i="1"/>
  <c r="H152" i="1"/>
  <c r="G152" i="1"/>
  <c r="E152" i="1"/>
  <c r="B152" i="1"/>
  <c r="A152" i="1"/>
  <c r="P151" i="1"/>
  <c r="O151" i="1"/>
  <c r="N151" i="1"/>
  <c r="M151" i="1"/>
  <c r="L151" i="1"/>
  <c r="K151" i="1"/>
  <c r="I151" i="1"/>
  <c r="H151" i="1"/>
  <c r="G151" i="1"/>
  <c r="E151" i="1"/>
  <c r="B151" i="1"/>
  <c r="A151" i="1"/>
  <c r="P150" i="1"/>
  <c r="O150" i="1"/>
  <c r="N150" i="1"/>
  <c r="M150" i="1"/>
  <c r="L150" i="1"/>
  <c r="K150" i="1"/>
  <c r="I150" i="1"/>
  <c r="H150" i="1"/>
  <c r="G150" i="1"/>
  <c r="E150" i="1"/>
  <c r="B150" i="1"/>
  <c r="A150" i="1"/>
  <c r="P149" i="1"/>
  <c r="O149" i="1"/>
  <c r="N149" i="1"/>
  <c r="M149" i="1"/>
  <c r="L149" i="1"/>
  <c r="K149" i="1"/>
  <c r="I149" i="1"/>
  <c r="H149" i="1"/>
  <c r="G149" i="1"/>
  <c r="E149" i="1"/>
  <c r="B149" i="1"/>
  <c r="A149" i="1"/>
  <c r="P148" i="1"/>
  <c r="O148" i="1"/>
  <c r="N148" i="1"/>
  <c r="M148" i="1"/>
  <c r="L148" i="1"/>
  <c r="K148" i="1"/>
  <c r="I148" i="1"/>
  <c r="H148" i="1"/>
  <c r="G148" i="1"/>
  <c r="E148" i="1"/>
  <c r="B148" i="1"/>
  <c r="A148" i="1"/>
  <c r="P147" i="1"/>
  <c r="O147" i="1"/>
  <c r="N147" i="1"/>
  <c r="M147" i="1"/>
  <c r="L147" i="1"/>
  <c r="K147" i="1"/>
  <c r="I147" i="1"/>
  <c r="H147" i="1"/>
  <c r="G147" i="1"/>
  <c r="E147" i="1"/>
  <c r="B147" i="1"/>
  <c r="A147" i="1"/>
  <c r="P146" i="1"/>
  <c r="O146" i="1"/>
  <c r="N146" i="1"/>
  <c r="M146" i="1"/>
  <c r="L146" i="1"/>
  <c r="K146" i="1"/>
  <c r="I146" i="1"/>
  <c r="H146" i="1"/>
  <c r="G146" i="1"/>
  <c r="E146" i="1"/>
  <c r="B146" i="1"/>
  <c r="A146" i="1"/>
  <c r="P145" i="1"/>
  <c r="O145" i="1"/>
  <c r="N145" i="1"/>
  <c r="M145" i="1"/>
  <c r="L145" i="1"/>
  <c r="K145" i="1"/>
  <c r="I145" i="1"/>
  <c r="H145" i="1"/>
  <c r="G145" i="1"/>
  <c r="E145" i="1"/>
  <c r="B145" i="1"/>
  <c r="A145" i="1"/>
  <c r="P144" i="1"/>
  <c r="O144" i="1"/>
  <c r="N144" i="1"/>
  <c r="M144" i="1"/>
  <c r="L144" i="1"/>
  <c r="K144" i="1"/>
  <c r="I144" i="1"/>
  <c r="H144" i="1"/>
  <c r="G144" i="1"/>
  <c r="E144" i="1"/>
  <c r="B144" i="1"/>
  <c r="A144" i="1"/>
  <c r="P143" i="1"/>
  <c r="O143" i="1"/>
  <c r="N143" i="1"/>
  <c r="M143" i="1"/>
  <c r="L143" i="1"/>
  <c r="K143" i="1"/>
  <c r="I143" i="1"/>
  <c r="H143" i="1"/>
  <c r="G143" i="1"/>
  <c r="E143" i="1"/>
  <c r="B143" i="1"/>
  <c r="A143" i="1"/>
  <c r="P142" i="1"/>
  <c r="O142" i="1"/>
  <c r="N142" i="1"/>
  <c r="M142" i="1"/>
  <c r="L142" i="1"/>
  <c r="K142" i="1"/>
  <c r="I142" i="1"/>
  <c r="H142" i="1"/>
  <c r="G142" i="1"/>
  <c r="E142" i="1"/>
  <c r="B142" i="1"/>
  <c r="A142" i="1"/>
  <c r="P141" i="1"/>
  <c r="O141" i="1"/>
  <c r="N141" i="1"/>
  <c r="M141" i="1"/>
  <c r="L141" i="1"/>
  <c r="K141" i="1"/>
  <c r="I141" i="1"/>
  <c r="H141" i="1"/>
  <c r="G141" i="1"/>
  <c r="E141" i="1"/>
  <c r="B141" i="1"/>
  <c r="A141" i="1"/>
  <c r="P140" i="1"/>
  <c r="O140" i="1"/>
  <c r="N140" i="1"/>
  <c r="M140" i="1"/>
  <c r="L140" i="1"/>
  <c r="K140" i="1"/>
  <c r="I140" i="1"/>
  <c r="H140" i="1"/>
  <c r="G140" i="1"/>
  <c r="E140" i="1"/>
  <c r="B140" i="1"/>
  <c r="A140" i="1"/>
  <c r="P139" i="1"/>
  <c r="O139" i="1"/>
  <c r="N139" i="1"/>
  <c r="M139" i="1"/>
  <c r="L139" i="1"/>
  <c r="K139" i="1"/>
  <c r="I139" i="1"/>
  <c r="H139" i="1"/>
  <c r="G139" i="1"/>
  <c r="E139" i="1"/>
  <c r="B139" i="1"/>
  <c r="A139" i="1"/>
  <c r="P138" i="1"/>
  <c r="O138" i="1"/>
  <c r="N138" i="1"/>
  <c r="M138" i="1"/>
  <c r="L138" i="1"/>
  <c r="K138" i="1"/>
  <c r="I138" i="1"/>
  <c r="H138" i="1"/>
  <c r="G138" i="1"/>
  <c r="E138" i="1"/>
  <c r="B138" i="1"/>
  <c r="A138" i="1"/>
  <c r="P137" i="1"/>
  <c r="O137" i="1"/>
  <c r="N137" i="1"/>
  <c r="M137" i="1"/>
  <c r="L137" i="1"/>
  <c r="K137" i="1"/>
  <c r="I137" i="1"/>
  <c r="H137" i="1"/>
  <c r="G137" i="1"/>
  <c r="E137" i="1"/>
  <c r="B137" i="1"/>
  <c r="A137" i="1"/>
  <c r="P136" i="1"/>
  <c r="O136" i="1"/>
  <c r="N136" i="1"/>
  <c r="M136" i="1"/>
  <c r="L136" i="1"/>
  <c r="K136" i="1"/>
  <c r="I136" i="1"/>
  <c r="H136" i="1"/>
  <c r="G136" i="1"/>
  <c r="E136" i="1"/>
  <c r="B136" i="1"/>
  <c r="A136" i="1"/>
  <c r="P135" i="1"/>
  <c r="O135" i="1"/>
  <c r="N135" i="1"/>
  <c r="M135" i="1"/>
  <c r="L135" i="1"/>
  <c r="K135" i="1"/>
  <c r="I135" i="1"/>
  <c r="H135" i="1"/>
  <c r="G135" i="1"/>
  <c r="E135" i="1"/>
  <c r="B135" i="1"/>
  <c r="A135" i="1"/>
  <c r="P134" i="1"/>
  <c r="O134" i="1"/>
  <c r="N134" i="1"/>
  <c r="M134" i="1"/>
  <c r="L134" i="1"/>
  <c r="K134" i="1"/>
  <c r="I134" i="1"/>
  <c r="H134" i="1"/>
  <c r="G134" i="1"/>
  <c r="E134" i="1"/>
  <c r="B134" i="1"/>
  <c r="A134" i="1"/>
  <c r="P133" i="1"/>
  <c r="O133" i="1"/>
  <c r="N133" i="1"/>
  <c r="M133" i="1"/>
  <c r="L133" i="1"/>
  <c r="K133" i="1"/>
  <c r="I133" i="1"/>
  <c r="H133" i="1"/>
  <c r="G133" i="1"/>
  <c r="E133" i="1"/>
  <c r="B133" i="1"/>
  <c r="A133" i="1"/>
  <c r="L132" i="1"/>
  <c r="K132" i="1"/>
  <c r="I132" i="1"/>
  <c r="H132" i="1"/>
  <c r="G132" i="1"/>
  <c r="E132" i="1"/>
  <c r="B132" i="1"/>
  <c r="A132" i="1"/>
  <c r="P131" i="1"/>
  <c r="O131" i="1"/>
  <c r="N131" i="1"/>
  <c r="M131" i="1"/>
  <c r="L131" i="1"/>
  <c r="K131" i="1"/>
  <c r="I131" i="1"/>
  <c r="H131" i="1"/>
  <c r="G131" i="1"/>
  <c r="E131" i="1"/>
  <c r="B131" i="1"/>
  <c r="A131" i="1"/>
  <c r="P130" i="1"/>
  <c r="O130" i="1"/>
  <c r="N130" i="1"/>
  <c r="M130" i="1"/>
  <c r="L130" i="1"/>
  <c r="K130" i="1"/>
  <c r="I130" i="1"/>
  <c r="H130" i="1"/>
  <c r="G130" i="1"/>
  <c r="E130" i="1"/>
  <c r="B130" i="1"/>
  <c r="A130" i="1"/>
  <c r="P129" i="1"/>
  <c r="O129" i="1"/>
  <c r="N129" i="1"/>
  <c r="M129" i="1"/>
  <c r="L129" i="1"/>
  <c r="K129" i="1"/>
  <c r="I129" i="1"/>
  <c r="H129" i="1"/>
  <c r="G129" i="1"/>
  <c r="E129" i="1"/>
  <c r="B129" i="1"/>
  <c r="A129" i="1"/>
  <c r="P128" i="1"/>
  <c r="O128" i="1"/>
  <c r="N128" i="1"/>
  <c r="M128" i="1"/>
  <c r="L128" i="1"/>
  <c r="K128" i="1"/>
  <c r="I128" i="1"/>
  <c r="H128" i="1"/>
  <c r="G128" i="1"/>
  <c r="E128" i="1"/>
  <c r="B128" i="1"/>
  <c r="A128" i="1"/>
  <c r="P127" i="1"/>
  <c r="O127" i="1"/>
  <c r="N127" i="1"/>
  <c r="M127" i="1"/>
  <c r="L127" i="1"/>
  <c r="K127" i="1"/>
  <c r="I127" i="1"/>
  <c r="H127" i="1"/>
  <c r="G127" i="1"/>
  <c r="E127" i="1"/>
  <c r="B127" i="1"/>
  <c r="A127" i="1"/>
  <c r="P126" i="1"/>
  <c r="O126" i="1"/>
  <c r="N126" i="1"/>
  <c r="M126" i="1"/>
  <c r="L126" i="1"/>
  <c r="K126" i="1"/>
  <c r="I126" i="1"/>
  <c r="H126" i="1"/>
  <c r="G126" i="1"/>
  <c r="E126" i="1"/>
  <c r="B126" i="1"/>
  <c r="A126" i="1"/>
  <c r="P125" i="1"/>
  <c r="O125" i="1"/>
  <c r="N125" i="1"/>
  <c r="M125" i="1"/>
  <c r="L125" i="1"/>
  <c r="K125" i="1"/>
  <c r="I125" i="1"/>
  <c r="H125" i="1"/>
  <c r="G125" i="1"/>
  <c r="E125" i="1"/>
  <c r="B125" i="1"/>
  <c r="A125" i="1"/>
  <c r="P124" i="1"/>
  <c r="O124" i="1"/>
  <c r="N124" i="1"/>
  <c r="M124" i="1"/>
  <c r="L124" i="1"/>
  <c r="K124" i="1"/>
  <c r="I124" i="1"/>
  <c r="H124" i="1"/>
  <c r="G124" i="1"/>
  <c r="E124" i="1"/>
  <c r="B124" i="1"/>
  <c r="A124" i="1"/>
  <c r="P123" i="1"/>
  <c r="O123" i="1"/>
  <c r="N123" i="1"/>
  <c r="M123" i="1"/>
  <c r="L123" i="1"/>
  <c r="K123" i="1"/>
  <c r="I123" i="1"/>
  <c r="H123" i="1"/>
  <c r="G123" i="1"/>
  <c r="E123" i="1"/>
  <c r="B123" i="1"/>
  <c r="A123" i="1"/>
  <c r="P122" i="1"/>
  <c r="O122" i="1"/>
  <c r="N122" i="1"/>
  <c r="M122" i="1"/>
  <c r="L122" i="1"/>
  <c r="K122" i="1"/>
  <c r="I122" i="1"/>
  <c r="H122" i="1"/>
  <c r="G122" i="1"/>
  <c r="E122" i="1"/>
  <c r="B122" i="1"/>
  <c r="A122" i="1"/>
  <c r="P121" i="1"/>
  <c r="O121" i="1"/>
  <c r="N121" i="1"/>
  <c r="M121" i="1"/>
  <c r="L121" i="1"/>
  <c r="K121" i="1"/>
  <c r="I121" i="1"/>
  <c r="H121" i="1"/>
  <c r="G121" i="1"/>
  <c r="E121" i="1"/>
  <c r="B121" i="1"/>
  <c r="A121" i="1"/>
  <c r="P120" i="1"/>
  <c r="O120" i="1"/>
  <c r="N120" i="1"/>
  <c r="M120" i="1"/>
  <c r="L120" i="1"/>
  <c r="K120" i="1"/>
  <c r="I120" i="1"/>
  <c r="H120" i="1"/>
  <c r="G120" i="1"/>
  <c r="E120" i="1"/>
  <c r="B120" i="1"/>
  <c r="A120" i="1"/>
  <c r="P119" i="1"/>
  <c r="O119" i="1"/>
  <c r="N119" i="1"/>
  <c r="M119" i="1"/>
  <c r="L119" i="1"/>
  <c r="K119" i="1"/>
  <c r="I119" i="1"/>
  <c r="H119" i="1"/>
  <c r="G119" i="1"/>
  <c r="E119" i="1"/>
  <c r="B119" i="1"/>
  <c r="A119" i="1"/>
  <c r="P118" i="1"/>
  <c r="O118" i="1"/>
  <c r="N118" i="1"/>
  <c r="M118" i="1"/>
  <c r="L118" i="1"/>
  <c r="K118" i="1"/>
  <c r="I118" i="1"/>
  <c r="H118" i="1"/>
  <c r="G118" i="1"/>
  <c r="E118" i="1"/>
  <c r="B118" i="1"/>
  <c r="A118" i="1"/>
  <c r="P117" i="1"/>
  <c r="O117" i="1"/>
  <c r="N117" i="1"/>
  <c r="M117" i="1"/>
  <c r="L117" i="1"/>
  <c r="K117" i="1"/>
  <c r="I117" i="1"/>
  <c r="H117" i="1"/>
  <c r="G117" i="1"/>
  <c r="E117" i="1"/>
  <c r="B117" i="1"/>
  <c r="A117" i="1"/>
  <c r="P116" i="1"/>
  <c r="O116" i="1"/>
  <c r="N116" i="1"/>
  <c r="M116" i="1"/>
  <c r="L116" i="1"/>
  <c r="K116" i="1"/>
  <c r="I116" i="1"/>
  <c r="H116" i="1"/>
  <c r="G116" i="1"/>
  <c r="E116" i="1"/>
  <c r="B116" i="1"/>
  <c r="A116" i="1"/>
  <c r="P115" i="1"/>
  <c r="O115" i="1"/>
  <c r="N115" i="1"/>
  <c r="M115" i="1"/>
  <c r="L115" i="1"/>
  <c r="K115" i="1"/>
  <c r="I115" i="1"/>
  <c r="H115" i="1"/>
  <c r="G115" i="1"/>
  <c r="E115" i="1"/>
  <c r="B115" i="1"/>
  <c r="A115" i="1"/>
  <c r="P114" i="1"/>
  <c r="O114" i="1"/>
  <c r="N114" i="1"/>
  <c r="M114" i="1"/>
  <c r="L114" i="1"/>
  <c r="K114" i="1"/>
  <c r="I114" i="1"/>
  <c r="H114" i="1"/>
  <c r="G114" i="1"/>
  <c r="E114" i="1"/>
  <c r="B114" i="1"/>
  <c r="A114" i="1"/>
  <c r="P113" i="1"/>
  <c r="O113" i="1"/>
  <c r="N113" i="1"/>
  <c r="M113" i="1"/>
  <c r="L113" i="1"/>
  <c r="K113" i="1"/>
  <c r="I113" i="1"/>
  <c r="H113" i="1"/>
  <c r="G113" i="1"/>
  <c r="E113" i="1"/>
  <c r="B113" i="1"/>
  <c r="A113" i="1"/>
  <c r="P112" i="1"/>
  <c r="O112" i="1"/>
  <c r="N112" i="1"/>
  <c r="M112" i="1"/>
  <c r="L112" i="1"/>
  <c r="K112" i="1"/>
  <c r="I112" i="1"/>
  <c r="H112" i="1"/>
  <c r="G112" i="1"/>
  <c r="E112" i="1"/>
  <c r="B112" i="1"/>
  <c r="A112" i="1"/>
  <c r="P111" i="1"/>
  <c r="O111" i="1"/>
  <c r="N111" i="1"/>
  <c r="M111" i="1"/>
  <c r="L111" i="1"/>
  <c r="K111" i="1"/>
  <c r="I111" i="1"/>
  <c r="H111" i="1"/>
  <c r="G111" i="1"/>
  <c r="E111" i="1"/>
  <c r="B111" i="1"/>
  <c r="A111" i="1"/>
  <c r="P110" i="1"/>
  <c r="O110" i="1"/>
  <c r="N110" i="1"/>
  <c r="M110" i="1"/>
  <c r="L110" i="1"/>
  <c r="K110" i="1"/>
  <c r="I110" i="1"/>
  <c r="H110" i="1"/>
  <c r="G110" i="1"/>
  <c r="E110" i="1"/>
  <c r="B110" i="1"/>
  <c r="A110" i="1"/>
  <c r="P109" i="1"/>
  <c r="O109" i="1"/>
  <c r="N109" i="1"/>
  <c r="M109" i="1"/>
  <c r="L109" i="1"/>
  <c r="K109" i="1"/>
  <c r="I109" i="1"/>
  <c r="H109" i="1"/>
  <c r="G109" i="1"/>
  <c r="E109" i="1"/>
  <c r="B109" i="1"/>
  <c r="A109" i="1"/>
  <c r="P108" i="1"/>
  <c r="O108" i="1"/>
  <c r="N108" i="1"/>
  <c r="M108" i="1"/>
  <c r="L108" i="1"/>
  <c r="K108" i="1"/>
  <c r="I108" i="1"/>
  <c r="H108" i="1"/>
  <c r="G108" i="1"/>
  <c r="E108" i="1"/>
  <c r="B108" i="1"/>
  <c r="A108" i="1"/>
  <c r="P107" i="1"/>
  <c r="O107" i="1"/>
  <c r="N107" i="1"/>
  <c r="M107" i="1"/>
  <c r="L107" i="1"/>
  <c r="K107" i="1"/>
  <c r="I107" i="1"/>
  <c r="H107" i="1"/>
  <c r="G107" i="1"/>
  <c r="E107" i="1"/>
  <c r="B107" i="1"/>
  <c r="A107" i="1"/>
  <c r="P106" i="1"/>
  <c r="O106" i="1"/>
  <c r="N106" i="1"/>
  <c r="M106" i="1"/>
  <c r="L106" i="1"/>
  <c r="K106" i="1"/>
  <c r="I106" i="1"/>
  <c r="H106" i="1"/>
  <c r="G106" i="1"/>
  <c r="E106" i="1"/>
  <c r="B106" i="1"/>
  <c r="A106" i="1"/>
  <c r="P105" i="1"/>
  <c r="O105" i="1"/>
  <c r="N105" i="1"/>
  <c r="M105" i="1"/>
  <c r="L105" i="1"/>
  <c r="K105" i="1"/>
  <c r="I105" i="1"/>
  <c r="H105" i="1"/>
  <c r="G105" i="1"/>
  <c r="E105" i="1"/>
  <c r="B105" i="1"/>
  <c r="A105" i="1"/>
  <c r="P104" i="1"/>
  <c r="O104" i="1"/>
  <c r="N104" i="1"/>
  <c r="M104" i="1"/>
  <c r="L104" i="1"/>
  <c r="K104" i="1"/>
  <c r="I104" i="1"/>
  <c r="H104" i="1"/>
  <c r="G104" i="1"/>
  <c r="E104" i="1"/>
  <c r="B104" i="1"/>
  <c r="A104" i="1"/>
  <c r="P103" i="1"/>
  <c r="O103" i="1"/>
  <c r="N103" i="1"/>
  <c r="M103" i="1"/>
  <c r="L103" i="1"/>
  <c r="K103" i="1"/>
  <c r="I103" i="1"/>
  <c r="H103" i="1"/>
  <c r="G103" i="1"/>
  <c r="E103" i="1"/>
  <c r="B103" i="1"/>
  <c r="A103" i="1"/>
  <c r="P102" i="1"/>
  <c r="O102" i="1"/>
  <c r="N102" i="1"/>
  <c r="M102" i="1"/>
  <c r="L102" i="1"/>
  <c r="K102" i="1"/>
  <c r="I102" i="1"/>
  <c r="H102" i="1"/>
  <c r="G102" i="1"/>
  <c r="E102" i="1"/>
  <c r="B102" i="1"/>
  <c r="A102" i="1"/>
  <c r="P101" i="1"/>
  <c r="O101" i="1"/>
  <c r="N101" i="1"/>
  <c r="M101" i="1"/>
  <c r="L101" i="1"/>
  <c r="K101" i="1"/>
  <c r="I101" i="1"/>
  <c r="H101" i="1"/>
  <c r="G101" i="1"/>
  <c r="E101" i="1"/>
  <c r="B101" i="1"/>
  <c r="A101" i="1"/>
  <c r="P100" i="1"/>
  <c r="O100" i="1"/>
  <c r="N100" i="1"/>
  <c r="M100" i="1"/>
  <c r="L100" i="1"/>
  <c r="K100" i="1"/>
  <c r="I100" i="1"/>
  <c r="H100" i="1"/>
  <c r="G100" i="1"/>
  <c r="E100" i="1"/>
  <c r="B100" i="1"/>
  <c r="A100" i="1"/>
  <c r="P99" i="1"/>
  <c r="O99" i="1"/>
  <c r="N99" i="1"/>
  <c r="M99" i="1"/>
  <c r="L99" i="1"/>
  <c r="K99" i="1"/>
  <c r="I99" i="1"/>
  <c r="H99" i="1"/>
  <c r="G99" i="1"/>
  <c r="E99" i="1"/>
  <c r="B99" i="1"/>
  <c r="A99" i="1"/>
  <c r="P98" i="1"/>
  <c r="O98" i="1"/>
  <c r="N98" i="1"/>
  <c r="M98" i="1"/>
  <c r="L98" i="1"/>
  <c r="K98" i="1"/>
  <c r="I98" i="1"/>
  <c r="H98" i="1"/>
  <c r="G98" i="1"/>
  <c r="E98" i="1"/>
  <c r="B98" i="1"/>
  <c r="A98" i="1"/>
  <c r="P97" i="1"/>
  <c r="O97" i="1"/>
  <c r="N97" i="1"/>
  <c r="M97" i="1"/>
  <c r="L97" i="1"/>
  <c r="K97" i="1"/>
  <c r="I97" i="1"/>
  <c r="H97" i="1"/>
  <c r="G97" i="1"/>
  <c r="E97" i="1"/>
  <c r="B97" i="1"/>
  <c r="A97" i="1"/>
  <c r="P96" i="1"/>
  <c r="O96" i="1"/>
  <c r="N96" i="1"/>
  <c r="M96" i="1"/>
  <c r="L96" i="1"/>
  <c r="K96" i="1"/>
  <c r="I96" i="1"/>
  <c r="H96" i="1"/>
  <c r="G96" i="1"/>
  <c r="E96" i="1"/>
  <c r="B96" i="1"/>
  <c r="A96" i="1"/>
  <c r="P95" i="1"/>
  <c r="O95" i="1"/>
  <c r="N95" i="1"/>
  <c r="M95" i="1"/>
  <c r="L95" i="1"/>
  <c r="K95" i="1"/>
  <c r="I95" i="1"/>
  <c r="H95" i="1"/>
  <c r="G95" i="1"/>
  <c r="E95" i="1"/>
  <c r="B95" i="1"/>
  <c r="A95" i="1"/>
  <c r="P94" i="1"/>
  <c r="O94" i="1"/>
  <c r="N94" i="1"/>
  <c r="M94" i="1"/>
  <c r="L94" i="1"/>
  <c r="K94" i="1"/>
  <c r="I94" i="1"/>
  <c r="H94" i="1"/>
  <c r="G94" i="1"/>
  <c r="E94" i="1"/>
  <c r="B94" i="1"/>
  <c r="A94" i="1"/>
  <c r="P93" i="1"/>
  <c r="O93" i="1"/>
  <c r="N93" i="1"/>
  <c r="M93" i="1"/>
  <c r="L93" i="1"/>
  <c r="K93" i="1"/>
  <c r="I93" i="1"/>
  <c r="H93" i="1"/>
  <c r="G93" i="1"/>
  <c r="E93" i="1"/>
  <c r="B93" i="1"/>
  <c r="A93" i="1"/>
  <c r="P92" i="1"/>
  <c r="O92" i="1"/>
  <c r="N92" i="1"/>
  <c r="M92" i="1"/>
  <c r="L92" i="1"/>
  <c r="K92" i="1"/>
  <c r="I92" i="1"/>
  <c r="H92" i="1"/>
  <c r="G92" i="1"/>
  <c r="E92" i="1"/>
  <c r="B92" i="1"/>
  <c r="A92" i="1"/>
  <c r="P91" i="1"/>
  <c r="O91" i="1"/>
  <c r="N91" i="1"/>
  <c r="M91" i="1"/>
  <c r="L91" i="1"/>
  <c r="K91" i="1"/>
  <c r="I91" i="1"/>
  <c r="H91" i="1"/>
  <c r="G91" i="1"/>
  <c r="E91" i="1"/>
  <c r="B91" i="1"/>
  <c r="A91" i="1"/>
  <c r="P90" i="1"/>
  <c r="O90" i="1"/>
  <c r="N90" i="1"/>
  <c r="M90" i="1"/>
  <c r="L90" i="1"/>
  <c r="K90" i="1"/>
  <c r="I90" i="1"/>
  <c r="H90" i="1"/>
  <c r="G90" i="1"/>
  <c r="E90" i="1"/>
  <c r="B90" i="1"/>
  <c r="A90" i="1"/>
  <c r="P89" i="1"/>
  <c r="O89" i="1"/>
  <c r="N89" i="1"/>
  <c r="M89" i="1"/>
  <c r="L89" i="1"/>
  <c r="K89" i="1"/>
  <c r="I89" i="1"/>
  <c r="H89" i="1"/>
  <c r="G89" i="1"/>
  <c r="E89" i="1"/>
  <c r="B89" i="1"/>
  <c r="A89" i="1"/>
  <c r="P88" i="1"/>
  <c r="O88" i="1"/>
  <c r="N88" i="1"/>
  <c r="M88" i="1"/>
  <c r="L88" i="1"/>
  <c r="K88" i="1"/>
  <c r="I88" i="1"/>
  <c r="H88" i="1"/>
  <c r="G88" i="1"/>
  <c r="E88" i="1"/>
  <c r="B88" i="1"/>
  <c r="A88" i="1"/>
  <c r="P87" i="1"/>
  <c r="O87" i="1"/>
  <c r="N87" i="1"/>
  <c r="M87" i="1"/>
  <c r="L87" i="1"/>
  <c r="K87" i="1"/>
  <c r="I87" i="1"/>
  <c r="H87" i="1"/>
  <c r="G87" i="1"/>
  <c r="E87" i="1"/>
  <c r="B87" i="1"/>
  <c r="A87" i="1"/>
  <c r="P86" i="1"/>
  <c r="O86" i="1"/>
  <c r="N86" i="1"/>
  <c r="M86" i="1"/>
  <c r="L86" i="1"/>
  <c r="K86" i="1"/>
  <c r="I86" i="1"/>
  <c r="H86" i="1"/>
  <c r="G86" i="1"/>
  <c r="E86" i="1"/>
  <c r="B86" i="1"/>
  <c r="A86" i="1"/>
  <c r="P85" i="1"/>
  <c r="O85" i="1"/>
  <c r="N85" i="1"/>
  <c r="M85" i="1"/>
  <c r="L85" i="1"/>
  <c r="K85" i="1"/>
  <c r="I85" i="1"/>
  <c r="H85" i="1"/>
  <c r="G85" i="1"/>
  <c r="E85" i="1"/>
  <c r="B85" i="1"/>
  <c r="A85" i="1"/>
  <c r="P84" i="1"/>
  <c r="O84" i="1"/>
  <c r="N84" i="1"/>
  <c r="M84" i="1"/>
  <c r="L84" i="1"/>
  <c r="K84" i="1"/>
  <c r="I84" i="1"/>
  <c r="H84" i="1"/>
  <c r="G84" i="1"/>
  <c r="E84" i="1"/>
  <c r="B84" i="1"/>
  <c r="A84" i="1"/>
  <c r="P83" i="1"/>
  <c r="O83" i="1"/>
  <c r="N83" i="1"/>
  <c r="M83" i="1"/>
  <c r="L83" i="1"/>
  <c r="K83" i="1"/>
  <c r="I83" i="1"/>
  <c r="H83" i="1"/>
  <c r="G83" i="1"/>
  <c r="E83" i="1"/>
  <c r="B83" i="1"/>
  <c r="A83" i="1"/>
  <c r="P82" i="1"/>
  <c r="O82" i="1"/>
  <c r="N82" i="1"/>
  <c r="M82" i="1"/>
  <c r="L82" i="1"/>
  <c r="K82" i="1"/>
  <c r="I82" i="1"/>
  <c r="H82" i="1"/>
  <c r="G82" i="1"/>
  <c r="E82" i="1"/>
  <c r="B82" i="1"/>
  <c r="A82" i="1"/>
  <c r="P81" i="1"/>
  <c r="O81" i="1"/>
  <c r="N81" i="1"/>
  <c r="M81" i="1"/>
  <c r="L81" i="1"/>
  <c r="K81" i="1"/>
  <c r="I81" i="1"/>
  <c r="H81" i="1"/>
  <c r="G81" i="1"/>
  <c r="E81" i="1"/>
  <c r="B81" i="1"/>
  <c r="A81" i="1"/>
  <c r="P80" i="1"/>
  <c r="O80" i="1"/>
  <c r="N80" i="1"/>
  <c r="M80" i="1"/>
  <c r="L80" i="1"/>
  <c r="K80" i="1"/>
  <c r="I80" i="1"/>
  <c r="H80" i="1"/>
  <c r="G80" i="1"/>
  <c r="E80" i="1"/>
  <c r="B80" i="1"/>
  <c r="A80" i="1"/>
  <c r="P79" i="1"/>
  <c r="O79" i="1"/>
  <c r="N79" i="1"/>
  <c r="M79" i="1"/>
  <c r="L79" i="1"/>
  <c r="K79" i="1"/>
  <c r="I79" i="1"/>
  <c r="H79" i="1"/>
  <c r="G79" i="1"/>
  <c r="E79" i="1"/>
  <c r="B79" i="1"/>
  <c r="A79" i="1"/>
  <c r="P78" i="1"/>
  <c r="O78" i="1"/>
  <c r="N78" i="1"/>
  <c r="M78" i="1"/>
  <c r="L78" i="1"/>
  <c r="K78" i="1"/>
  <c r="I78" i="1"/>
  <c r="H78" i="1"/>
  <c r="G78" i="1"/>
  <c r="E78" i="1"/>
  <c r="B78" i="1"/>
  <c r="A78" i="1"/>
  <c r="P77" i="1"/>
  <c r="O77" i="1"/>
  <c r="N77" i="1"/>
  <c r="M77" i="1"/>
  <c r="L77" i="1"/>
  <c r="K77" i="1"/>
  <c r="I77" i="1"/>
  <c r="H77" i="1"/>
  <c r="G77" i="1"/>
  <c r="E77" i="1"/>
  <c r="B77" i="1"/>
  <c r="A77" i="1"/>
  <c r="P76" i="1"/>
  <c r="O76" i="1"/>
  <c r="N76" i="1"/>
  <c r="M76" i="1"/>
  <c r="L76" i="1"/>
  <c r="K76" i="1"/>
  <c r="I76" i="1"/>
  <c r="H76" i="1"/>
  <c r="G76" i="1"/>
  <c r="E76" i="1"/>
  <c r="B76" i="1"/>
  <c r="A76" i="1"/>
  <c r="P75" i="1"/>
  <c r="O75" i="1"/>
  <c r="N75" i="1"/>
  <c r="M75" i="1"/>
  <c r="L75" i="1"/>
  <c r="K75" i="1"/>
  <c r="I75" i="1"/>
  <c r="H75" i="1"/>
  <c r="G75" i="1"/>
  <c r="E75" i="1"/>
  <c r="B75" i="1"/>
  <c r="A75" i="1"/>
  <c r="P74" i="1"/>
  <c r="O74" i="1"/>
  <c r="N74" i="1"/>
  <c r="M74" i="1"/>
  <c r="L74" i="1"/>
  <c r="K74" i="1"/>
  <c r="I74" i="1"/>
  <c r="H74" i="1"/>
  <c r="G74" i="1"/>
  <c r="E74" i="1"/>
  <c r="B74" i="1"/>
  <c r="A74" i="1"/>
  <c r="P73" i="1"/>
  <c r="O73" i="1"/>
  <c r="N73" i="1"/>
  <c r="M73" i="1"/>
  <c r="L73" i="1"/>
  <c r="K73" i="1"/>
  <c r="I73" i="1"/>
  <c r="H73" i="1"/>
  <c r="G73" i="1"/>
  <c r="E73" i="1"/>
  <c r="B73" i="1"/>
  <c r="A73" i="1"/>
  <c r="P72" i="1"/>
  <c r="O72" i="1"/>
  <c r="N72" i="1"/>
  <c r="M72" i="1"/>
  <c r="L72" i="1"/>
  <c r="K72" i="1"/>
  <c r="I72" i="1"/>
  <c r="H72" i="1"/>
  <c r="G72" i="1"/>
  <c r="E72" i="1"/>
  <c r="B72" i="1"/>
  <c r="A72" i="1"/>
  <c r="P71" i="1"/>
  <c r="O71" i="1"/>
  <c r="N71" i="1"/>
  <c r="M71" i="1"/>
  <c r="L71" i="1"/>
  <c r="K71" i="1"/>
  <c r="I71" i="1"/>
  <c r="H71" i="1"/>
  <c r="G71" i="1"/>
  <c r="E71" i="1"/>
  <c r="B71" i="1"/>
  <c r="A71" i="1"/>
  <c r="P70" i="1"/>
  <c r="O70" i="1"/>
  <c r="N70" i="1"/>
  <c r="M70" i="1"/>
  <c r="L70" i="1"/>
  <c r="K70" i="1"/>
  <c r="I70" i="1"/>
  <c r="H70" i="1"/>
  <c r="G70" i="1"/>
  <c r="E70" i="1"/>
  <c r="B70" i="1"/>
  <c r="A70" i="1"/>
  <c r="P69" i="1"/>
  <c r="O69" i="1"/>
  <c r="N69" i="1"/>
  <c r="M69" i="1"/>
  <c r="L69" i="1"/>
  <c r="K69" i="1"/>
  <c r="I69" i="1"/>
  <c r="H69" i="1"/>
  <c r="G69" i="1"/>
  <c r="E69" i="1"/>
  <c r="B69" i="1"/>
  <c r="A69" i="1"/>
  <c r="P68" i="1"/>
  <c r="O68" i="1"/>
  <c r="N68" i="1"/>
  <c r="M68" i="1"/>
  <c r="L68" i="1"/>
  <c r="K68" i="1"/>
  <c r="I68" i="1"/>
  <c r="H68" i="1"/>
  <c r="G68" i="1"/>
  <c r="E68" i="1"/>
  <c r="B68" i="1"/>
  <c r="A68" i="1"/>
  <c r="P67" i="1"/>
  <c r="O67" i="1"/>
  <c r="N67" i="1"/>
  <c r="M67" i="1"/>
  <c r="L67" i="1"/>
  <c r="K67" i="1"/>
  <c r="I67" i="1"/>
  <c r="H67" i="1"/>
  <c r="G67" i="1"/>
  <c r="E67" i="1"/>
  <c r="B67" i="1"/>
  <c r="A67" i="1"/>
  <c r="P66" i="1"/>
  <c r="O66" i="1"/>
  <c r="N66" i="1"/>
  <c r="M66" i="1"/>
  <c r="L66" i="1"/>
  <c r="K66" i="1"/>
  <c r="I66" i="1"/>
  <c r="H66" i="1"/>
  <c r="G66" i="1"/>
  <c r="E66" i="1"/>
  <c r="B66" i="1"/>
  <c r="A66" i="1"/>
  <c r="P65" i="1"/>
  <c r="O65" i="1"/>
  <c r="N65" i="1"/>
  <c r="M65" i="1"/>
  <c r="L65" i="1"/>
  <c r="K65" i="1"/>
  <c r="I65" i="1"/>
  <c r="H65" i="1"/>
  <c r="G65" i="1"/>
  <c r="E65" i="1"/>
  <c r="B65" i="1"/>
  <c r="A65" i="1"/>
  <c r="P64" i="1"/>
  <c r="O64" i="1"/>
  <c r="N64" i="1"/>
  <c r="M64" i="1"/>
  <c r="L64" i="1"/>
  <c r="K64" i="1"/>
  <c r="I64" i="1"/>
  <c r="H64" i="1"/>
  <c r="G64" i="1"/>
  <c r="E64" i="1"/>
  <c r="B64" i="1"/>
  <c r="A64" i="1"/>
  <c r="P63" i="1"/>
  <c r="O63" i="1"/>
  <c r="N63" i="1"/>
  <c r="M63" i="1"/>
  <c r="L63" i="1"/>
  <c r="K63" i="1"/>
  <c r="I63" i="1"/>
  <c r="H63" i="1"/>
  <c r="G63" i="1"/>
  <c r="E63" i="1"/>
  <c r="B63" i="1"/>
  <c r="A63" i="1"/>
  <c r="P62" i="1"/>
  <c r="O62" i="1"/>
  <c r="N62" i="1"/>
  <c r="M62" i="1"/>
  <c r="L62" i="1"/>
  <c r="K62" i="1"/>
  <c r="I62" i="1"/>
  <c r="H62" i="1"/>
  <c r="G62" i="1"/>
  <c r="E62" i="1"/>
  <c r="B62" i="1"/>
  <c r="A62" i="1"/>
  <c r="P61" i="1"/>
  <c r="O61" i="1"/>
  <c r="N61" i="1"/>
  <c r="M61" i="1"/>
  <c r="L61" i="1"/>
  <c r="K61" i="1"/>
  <c r="I61" i="1"/>
  <c r="H61" i="1"/>
  <c r="G61" i="1"/>
  <c r="E61" i="1"/>
  <c r="B61" i="1"/>
  <c r="A61" i="1"/>
  <c r="P60" i="1"/>
  <c r="O60" i="1"/>
  <c r="N60" i="1"/>
  <c r="M60" i="1"/>
  <c r="L60" i="1"/>
  <c r="K60" i="1"/>
  <c r="I60" i="1"/>
  <c r="H60" i="1"/>
  <c r="G60" i="1"/>
  <c r="E60" i="1"/>
  <c r="B60" i="1"/>
  <c r="A60" i="1"/>
  <c r="P59" i="1"/>
  <c r="O59" i="1"/>
  <c r="N59" i="1"/>
  <c r="M59" i="1"/>
  <c r="L59" i="1"/>
  <c r="K59" i="1"/>
  <c r="I59" i="1"/>
  <c r="H59" i="1"/>
  <c r="G59" i="1"/>
  <c r="E59" i="1"/>
  <c r="B59" i="1"/>
  <c r="A59" i="1"/>
  <c r="P58" i="1"/>
  <c r="O58" i="1"/>
  <c r="N58" i="1"/>
  <c r="M58" i="1"/>
  <c r="L58" i="1"/>
  <c r="K58" i="1"/>
  <c r="I58" i="1"/>
  <c r="H58" i="1"/>
  <c r="G58" i="1"/>
  <c r="E58" i="1"/>
  <c r="B58" i="1"/>
  <c r="A58" i="1"/>
  <c r="P57" i="1"/>
  <c r="O57" i="1"/>
  <c r="N57" i="1"/>
  <c r="M57" i="1"/>
  <c r="L57" i="1"/>
  <c r="K57" i="1"/>
  <c r="I57" i="1"/>
  <c r="H57" i="1"/>
  <c r="G57" i="1"/>
  <c r="E57" i="1"/>
  <c r="B57" i="1"/>
  <c r="A57" i="1"/>
  <c r="P56" i="1"/>
  <c r="O56" i="1"/>
  <c r="N56" i="1"/>
  <c r="M56" i="1"/>
  <c r="L56" i="1"/>
  <c r="K56" i="1"/>
  <c r="I56" i="1"/>
  <c r="H56" i="1"/>
  <c r="G56" i="1"/>
  <c r="E56" i="1"/>
  <c r="B56" i="1"/>
  <c r="A56" i="1"/>
  <c r="P55" i="1"/>
  <c r="O55" i="1"/>
  <c r="N55" i="1"/>
  <c r="M55" i="1"/>
  <c r="L55" i="1"/>
  <c r="K55" i="1"/>
  <c r="I55" i="1"/>
  <c r="H55" i="1"/>
  <c r="G55" i="1"/>
  <c r="E55" i="1"/>
  <c r="B55" i="1"/>
  <c r="A55" i="1"/>
  <c r="P54" i="1"/>
  <c r="O54" i="1"/>
  <c r="N54" i="1"/>
  <c r="M54" i="1"/>
  <c r="L54" i="1"/>
  <c r="K54" i="1"/>
  <c r="I54" i="1"/>
  <c r="H54" i="1"/>
  <c r="G54" i="1"/>
  <c r="E54" i="1"/>
  <c r="B54" i="1"/>
  <c r="A54" i="1"/>
  <c r="P53" i="1"/>
  <c r="O53" i="1"/>
  <c r="N53" i="1"/>
  <c r="M53" i="1"/>
  <c r="L53" i="1"/>
  <c r="K53" i="1"/>
  <c r="I53" i="1"/>
  <c r="H53" i="1"/>
  <c r="G53" i="1"/>
  <c r="E53" i="1"/>
  <c r="B53" i="1"/>
  <c r="A53" i="1"/>
  <c r="P52" i="1"/>
  <c r="O52" i="1"/>
  <c r="N52" i="1"/>
  <c r="M52" i="1"/>
  <c r="L52" i="1"/>
  <c r="K52" i="1"/>
  <c r="I52" i="1"/>
  <c r="H52" i="1"/>
  <c r="G52" i="1"/>
  <c r="E52" i="1"/>
  <c r="B52" i="1"/>
  <c r="A52" i="1"/>
  <c r="P51" i="1"/>
  <c r="O51" i="1"/>
  <c r="N51" i="1"/>
  <c r="M51" i="1"/>
  <c r="L51" i="1"/>
  <c r="K51" i="1"/>
  <c r="I51" i="1"/>
  <c r="H51" i="1"/>
  <c r="G51" i="1"/>
  <c r="E51" i="1"/>
  <c r="B51" i="1"/>
  <c r="A51" i="1"/>
  <c r="P50" i="1"/>
  <c r="O50" i="1"/>
  <c r="N50" i="1"/>
  <c r="M50" i="1"/>
  <c r="L50" i="1"/>
  <c r="K50" i="1"/>
  <c r="I50" i="1"/>
  <c r="H50" i="1"/>
  <c r="G50" i="1"/>
  <c r="E50" i="1"/>
  <c r="B50" i="1"/>
  <c r="A50" i="1"/>
  <c r="P49" i="1"/>
  <c r="O49" i="1"/>
  <c r="N49" i="1"/>
  <c r="M49" i="1"/>
  <c r="L49" i="1"/>
  <c r="K49" i="1"/>
  <c r="I49" i="1"/>
  <c r="H49" i="1"/>
  <c r="G49" i="1"/>
  <c r="E49" i="1"/>
  <c r="B49" i="1"/>
  <c r="A49" i="1"/>
  <c r="P48" i="1"/>
  <c r="O48" i="1"/>
  <c r="N48" i="1"/>
  <c r="M48" i="1"/>
  <c r="L48" i="1"/>
  <c r="K48" i="1"/>
  <c r="I48" i="1"/>
  <c r="H48" i="1"/>
  <c r="G48" i="1"/>
  <c r="E48" i="1"/>
  <c r="B48" i="1"/>
  <c r="A48" i="1"/>
  <c r="P47" i="1"/>
  <c r="O47" i="1"/>
  <c r="N47" i="1"/>
  <c r="M47" i="1"/>
  <c r="L47" i="1"/>
  <c r="K47" i="1"/>
  <c r="I47" i="1"/>
  <c r="H47" i="1"/>
  <c r="G47" i="1"/>
  <c r="E47" i="1"/>
  <c r="B47" i="1"/>
  <c r="A47" i="1"/>
  <c r="P46" i="1"/>
  <c r="O46" i="1"/>
  <c r="N46" i="1"/>
  <c r="M46" i="1"/>
  <c r="L46" i="1"/>
  <c r="K46" i="1"/>
  <c r="I46" i="1"/>
  <c r="H46" i="1"/>
  <c r="G46" i="1"/>
  <c r="E46" i="1"/>
  <c r="B46" i="1"/>
  <c r="A46" i="1"/>
  <c r="P45" i="1"/>
  <c r="O45" i="1"/>
  <c r="N45" i="1"/>
  <c r="M45" i="1"/>
  <c r="L45" i="1"/>
  <c r="K45" i="1"/>
  <c r="I45" i="1"/>
  <c r="H45" i="1"/>
  <c r="G45" i="1"/>
  <c r="E45" i="1"/>
  <c r="B45" i="1"/>
  <c r="A45" i="1"/>
  <c r="P44" i="1"/>
  <c r="O44" i="1"/>
  <c r="N44" i="1"/>
  <c r="M44" i="1"/>
  <c r="L44" i="1"/>
  <c r="K44" i="1"/>
  <c r="I44" i="1"/>
  <c r="H44" i="1"/>
  <c r="G44" i="1"/>
  <c r="E44" i="1"/>
  <c r="B44" i="1"/>
  <c r="A44" i="1"/>
  <c r="P43" i="1"/>
  <c r="O43" i="1"/>
  <c r="N43" i="1"/>
  <c r="M43" i="1"/>
  <c r="L43" i="1"/>
  <c r="K43" i="1"/>
  <c r="I43" i="1"/>
  <c r="H43" i="1"/>
  <c r="G43" i="1"/>
  <c r="E43" i="1"/>
  <c r="B43" i="1"/>
  <c r="A43" i="1"/>
  <c r="P42" i="1"/>
  <c r="O42" i="1"/>
  <c r="N42" i="1"/>
  <c r="M42" i="1"/>
  <c r="L42" i="1"/>
  <c r="K42" i="1"/>
  <c r="I42" i="1"/>
  <c r="H42" i="1"/>
  <c r="G42" i="1"/>
  <c r="E42" i="1"/>
  <c r="B42" i="1"/>
  <c r="A42" i="1"/>
  <c r="P41" i="1"/>
  <c r="O41" i="1"/>
  <c r="N41" i="1"/>
  <c r="M41" i="1"/>
  <c r="L41" i="1"/>
  <c r="K41" i="1"/>
  <c r="I41" i="1"/>
  <c r="H41" i="1"/>
  <c r="G41" i="1"/>
  <c r="E41" i="1"/>
  <c r="B41" i="1"/>
  <c r="A41" i="1"/>
  <c r="P40" i="1"/>
  <c r="O40" i="1"/>
  <c r="N40" i="1"/>
  <c r="M40" i="1"/>
  <c r="L40" i="1"/>
  <c r="K40" i="1"/>
  <c r="I40" i="1"/>
  <c r="H40" i="1"/>
  <c r="G40" i="1"/>
  <c r="E40" i="1"/>
  <c r="B40" i="1"/>
  <c r="A40" i="1"/>
  <c r="P39" i="1"/>
  <c r="O39" i="1"/>
  <c r="N39" i="1"/>
  <c r="M39" i="1"/>
  <c r="L39" i="1"/>
  <c r="K39" i="1"/>
  <c r="I39" i="1"/>
  <c r="H39" i="1"/>
  <c r="G39" i="1"/>
  <c r="E39" i="1"/>
  <c r="B39" i="1"/>
  <c r="A39" i="1"/>
  <c r="P38" i="1"/>
  <c r="O38" i="1"/>
  <c r="N38" i="1"/>
  <c r="M38" i="1"/>
  <c r="L38" i="1"/>
  <c r="K38" i="1"/>
  <c r="I38" i="1"/>
  <c r="H38" i="1"/>
  <c r="G38" i="1"/>
  <c r="E38" i="1"/>
  <c r="B38" i="1"/>
  <c r="A38" i="1"/>
  <c r="P37" i="1"/>
  <c r="O37" i="1"/>
  <c r="N37" i="1"/>
  <c r="M37" i="1"/>
  <c r="L37" i="1"/>
  <c r="K37" i="1"/>
  <c r="I37" i="1"/>
  <c r="H37" i="1"/>
  <c r="G37" i="1"/>
  <c r="E37" i="1"/>
  <c r="B37" i="1"/>
  <c r="A37" i="1"/>
  <c r="P36" i="1"/>
  <c r="O36" i="1"/>
  <c r="N36" i="1"/>
  <c r="M36" i="1"/>
  <c r="L36" i="1"/>
  <c r="K36" i="1"/>
  <c r="I36" i="1"/>
  <c r="H36" i="1"/>
  <c r="G36" i="1"/>
  <c r="E36" i="1"/>
  <c r="B36" i="1"/>
  <c r="A36" i="1"/>
  <c r="P35" i="1"/>
  <c r="O35" i="1"/>
  <c r="N35" i="1"/>
  <c r="M35" i="1"/>
  <c r="L35" i="1"/>
  <c r="K35" i="1"/>
  <c r="I35" i="1"/>
  <c r="H35" i="1"/>
  <c r="G35" i="1"/>
  <c r="E35" i="1"/>
  <c r="B35" i="1"/>
  <c r="A35" i="1"/>
  <c r="P34" i="1"/>
  <c r="O34" i="1"/>
  <c r="N34" i="1"/>
  <c r="M34" i="1"/>
  <c r="L34" i="1"/>
  <c r="K34" i="1"/>
  <c r="I34" i="1"/>
  <c r="H34" i="1"/>
  <c r="G34" i="1"/>
  <c r="E34" i="1"/>
  <c r="B34" i="1"/>
  <c r="A34" i="1"/>
  <c r="P33" i="1"/>
  <c r="O33" i="1"/>
  <c r="N33" i="1"/>
  <c r="M33" i="1"/>
  <c r="L33" i="1"/>
  <c r="K33" i="1"/>
  <c r="I33" i="1"/>
  <c r="H33" i="1"/>
  <c r="G33" i="1"/>
  <c r="E33" i="1"/>
  <c r="B33" i="1"/>
  <c r="A33" i="1"/>
  <c r="P32" i="1"/>
  <c r="O32" i="1"/>
  <c r="N32" i="1"/>
  <c r="M32" i="1"/>
  <c r="L32" i="1"/>
  <c r="K32" i="1"/>
  <c r="I32" i="1"/>
  <c r="H32" i="1"/>
  <c r="G32" i="1"/>
  <c r="E32" i="1"/>
  <c r="B32" i="1"/>
  <c r="A32" i="1"/>
  <c r="P31" i="1"/>
  <c r="O31" i="1"/>
  <c r="N31" i="1"/>
  <c r="M31" i="1"/>
  <c r="L31" i="1"/>
  <c r="K31" i="1"/>
  <c r="I31" i="1"/>
  <c r="H31" i="1"/>
  <c r="G31" i="1"/>
  <c r="E31" i="1"/>
  <c r="B31" i="1"/>
  <c r="A31" i="1"/>
  <c r="L30" i="1"/>
  <c r="K30" i="1"/>
  <c r="I30" i="1"/>
  <c r="H30" i="1"/>
  <c r="G30" i="1"/>
  <c r="E30" i="1"/>
  <c r="B30" i="1"/>
  <c r="A30" i="1"/>
  <c r="P29" i="1"/>
  <c r="O29" i="1"/>
  <c r="N29" i="1"/>
  <c r="M29" i="1"/>
  <c r="L29" i="1"/>
  <c r="K29" i="1"/>
  <c r="I29" i="1"/>
  <c r="H29" i="1"/>
  <c r="G29" i="1"/>
  <c r="E29" i="1"/>
  <c r="B29" i="1"/>
  <c r="A29" i="1"/>
  <c r="P28" i="1"/>
  <c r="O28" i="1"/>
  <c r="N28" i="1"/>
  <c r="M28" i="1"/>
  <c r="L28" i="1"/>
  <c r="K28" i="1"/>
  <c r="I28" i="1"/>
  <c r="H28" i="1"/>
  <c r="G28" i="1"/>
  <c r="E28" i="1"/>
  <c r="B28" i="1"/>
  <c r="A28" i="1"/>
  <c r="P27" i="1"/>
  <c r="O27" i="1"/>
  <c r="N27" i="1"/>
  <c r="M27" i="1"/>
  <c r="L27" i="1"/>
  <c r="K27" i="1"/>
  <c r="I27" i="1"/>
  <c r="H27" i="1"/>
  <c r="G27" i="1"/>
  <c r="E27" i="1"/>
  <c r="B27" i="1"/>
  <c r="A27" i="1"/>
  <c r="P26" i="1"/>
  <c r="O26" i="1"/>
  <c r="N26" i="1"/>
  <c r="M26" i="1"/>
  <c r="L26" i="1"/>
  <c r="K26" i="1"/>
  <c r="I26" i="1"/>
  <c r="H26" i="1"/>
  <c r="G26" i="1"/>
  <c r="E26" i="1"/>
  <c r="B26" i="1"/>
  <c r="A26" i="1"/>
  <c r="P25" i="1"/>
  <c r="O25" i="1"/>
  <c r="N25" i="1"/>
  <c r="M25" i="1"/>
  <c r="L25" i="1"/>
  <c r="K25" i="1"/>
  <c r="I25" i="1"/>
  <c r="H25" i="1"/>
  <c r="G25" i="1"/>
  <c r="E25" i="1"/>
  <c r="B25" i="1"/>
  <c r="A25" i="1"/>
  <c r="P24" i="1"/>
  <c r="O24" i="1"/>
  <c r="N24" i="1"/>
  <c r="M24" i="1"/>
  <c r="L24" i="1"/>
  <c r="K24" i="1"/>
  <c r="I24" i="1"/>
  <c r="H24" i="1"/>
  <c r="G24" i="1"/>
  <c r="E24" i="1"/>
  <c r="B24" i="1"/>
  <c r="A24" i="1"/>
  <c r="P23" i="1"/>
  <c r="O23" i="1"/>
  <c r="N23" i="1"/>
  <c r="M23" i="1"/>
  <c r="L23" i="1"/>
  <c r="K23" i="1"/>
  <c r="I23" i="1"/>
  <c r="H23" i="1"/>
  <c r="G23" i="1"/>
  <c r="E23" i="1"/>
  <c r="B23" i="1"/>
  <c r="A23" i="1"/>
  <c r="P22" i="1"/>
  <c r="O22" i="1"/>
  <c r="N22" i="1"/>
  <c r="M22" i="1"/>
  <c r="L22" i="1"/>
  <c r="K22" i="1"/>
  <c r="I22" i="1"/>
  <c r="H22" i="1"/>
  <c r="G22" i="1"/>
  <c r="E22" i="1"/>
  <c r="B22" i="1"/>
  <c r="A22" i="1"/>
  <c r="P21" i="1"/>
  <c r="O21" i="1"/>
  <c r="N21" i="1"/>
  <c r="M21" i="1"/>
  <c r="L21" i="1"/>
  <c r="K21" i="1"/>
  <c r="I21" i="1"/>
  <c r="H21" i="1"/>
  <c r="G21" i="1"/>
  <c r="E21" i="1"/>
  <c r="B21" i="1"/>
  <c r="A21" i="1"/>
  <c r="P20" i="1"/>
  <c r="O20" i="1"/>
  <c r="N20" i="1"/>
  <c r="M20" i="1"/>
  <c r="L20" i="1"/>
  <c r="K20" i="1"/>
  <c r="I20" i="1"/>
  <c r="H20" i="1"/>
  <c r="G20" i="1"/>
  <c r="E20" i="1"/>
  <c r="B20" i="1"/>
  <c r="A20" i="1"/>
  <c r="P19" i="1"/>
  <c r="O19" i="1"/>
  <c r="N19" i="1"/>
  <c r="M19" i="1"/>
  <c r="L19" i="1"/>
  <c r="K19" i="1"/>
  <c r="I19" i="1"/>
  <c r="H19" i="1"/>
  <c r="G19" i="1"/>
  <c r="E19" i="1"/>
  <c r="B19" i="1"/>
  <c r="A19" i="1"/>
  <c r="P18" i="1"/>
  <c r="O18" i="1"/>
  <c r="N18" i="1"/>
  <c r="M18" i="1"/>
  <c r="L18" i="1"/>
  <c r="K18" i="1"/>
  <c r="I18" i="1"/>
  <c r="H18" i="1"/>
  <c r="G18" i="1"/>
  <c r="E18" i="1"/>
  <c r="B18" i="1"/>
  <c r="A18" i="1"/>
  <c r="P17" i="1"/>
  <c r="O17" i="1"/>
  <c r="N17" i="1"/>
  <c r="M17" i="1"/>
  <c r="L17" i="1"/>
  <c r="K17" i="1"/>
  <c r="I17" i="1"/>
  <c r="H17" i="1"/>
  <c r="G17" i="1"/>
  <c r="E17" i="1"/>
  <c r="B17" i="1"/>
  <c r="A17" i="1"/>
  <c r="P16" i="1"/>
  <c r="O16" i="1"/>
  <c r="N16" i="1"/>
  <c r="M16" i="1"/>
  <c r="L16" i="1"/>
  <c r="K16" i="1"/>
  <c r="I16" i="1"/>
  <c r="H16" i="1"/>
  <c r="G16" i="1"/>
  <c r="E16" i="1"/>
  <c r="B16" i="1"/>
  <c r="A16" i="1"/>
  <c r="P15" i="1"/>
  <c r="O15" i="1"/>
  <c r="N15" i="1"/>
  <c r="M15" i="1"/>
  <c r="L15" i="1"/>
  <c r="K15" i="1"/>
  <c r="I15" i="1"/>
  <c r="H15" i="1"/>
  <c r="G15" i="1"/>
  <c r="E15" i="1"/>
  <c r="B15" i="1"/>
  <c r="A15" i="1"/>
  <c r="P14" i="1"/>
  <c r="O14" i="1"/>
  <c r="N14" i="1"/>
  <c r="M14" i="1"/>
  <c r="L14" i="1"/>
  <c r="K14" i="1"/>
  <c r="I14" i="1"/>
  <c r="H14" i="1"/>
  <c r="G14" i="1"/>
  <c r="E14" i="1"/>
  <c r="B14" i="1"/>
  <c r="A14" i="1"/>
  <c r="P13" i="1"/>
  <c r="O13" i="1"/>
  <c r="N13" i="1"/>
  <c r="M13" i="1"/>
  <c r="L13" i="1"/>
  <c r="K13" i="1"/>
  <c r="I13" i="1"/>
  <c r="H13" i="1"/>
  <c r="G13" i="1"/>
  <c r="E13" i="1"/>
  <c r="B13" i="1"/>
  <c r="A13" i="1"/>
  <c r="P12" i="1"/>
  <c r="O12" i="1"/>
  <c r="N12" i="1"/>
  <c r="M12" i="1"/>
  <c r="L12" i="1"/>
  <c r="K12" i="1"/>
  <c r="I12" i="1"/>
  <c r="H12" i="1"/>
  <c r="G12" i="1"/>
  <c r="E12" i="1"/>
  <c r="B12" i="1"/>
  <c r="A12" i="1"/>
  <c r="P11" i="1"/>
  <c r="O11" i="1"/>
  <c r="N11" i="1"/>
  <c r="M11" i="1"/>
  <c r="L11" i="1"/>
  <c r="K11" i="1"/>
  <c r="I11" i="1"/>
  <c r="H11" i="1"/>
  <c r="G11" i="1"/>
  <c r="E11" i="1"/>
  <c r="B11" i="1"/>
  <c r="A11" i="1"/>
  <c r="P10" i="1"/>
  <c r="O10" i="1"/>
  <c r="N10" i="1"/>
  <c r="M10" i="1"/>
  <c r="L10" i="1"/>
  <c r="K10" i="1"/>
  <c r="I10" i="1"/>
  <c r="H10" i="1"/>
  <c r="G10" i="1"/>
  <c r="E10" i="1"/>
  <c r="B10" i="1"/>
  <c r="A10" i="1"/>
  <c r="P9" i="1"/>
  <c r="O9" i="1"/>
  <c r="N9" i="1"/>
  <c r="M9" i="1"/>
  <c r="L9" i="1"/>
  <c r="K9" i="1"/>
  <c r="I9" i="1"/>
  <c r="H9" i="1"/>
  <c r="G9" i="1"/>
  <c r="E9" i="1"/>
  <c r="B9" i="1"/>
  <c r="A9" i="1"/>
  <c r="P8" i="1"/>
  <c r="O8" i="1"/>
  <c r="N8" i="1"/>
  <c r="M8" i="1"/>
  <c r="L8" i="1"/>
  <c r="K8" i="1"/>
  <c r="I8" i="1"/>
  <c r="H8" i="1"/>
  <c r="G8" i="1"/>
  <c r="E8" i="1"/>
  <c r="B8" i="1"/>
  <c r="A8" i="1"/>
  <c r="P7" i="1"/>
  <c r="O7" i="1"/>
  <c r="N7" i="1"/>
  <c r="M7" i="1"/>
  <c r="L7" i="1"/>
  <c r="K7" i="1"/>
  <c r="I7" i="1"/>
  <c r="H7" i="1"/>
  <c r="G7" i="1"/>
  <c r="E7" i="1"/>
  <c r="B7" i="1"/>
  <c r="A7" i="1"/>
  <c r="P6" i="1"/>
  <c r="O6" i="1"/>
  <c r="N6" i="1"/>
  <c r="M6" i="1"/>
  <c r="L6" i="1"/>
  <c r="K6" i="1"/>
  <c r="I6" i="1"/>
  <c r="H6" i="1"/>
  <c r="G6" i="1"/>
  <c r="E6" i="1"/>
  <c r="B6" i="1"/>
  <c r="A6" i="1"/>
  <c r="P5" i="1"/>
  <c r="O5" i="1"/>
  <c r="N5" i="1"/>
  <c r="M5" i="1"/>
  <c r="L5" i="1"/>
  <c r="K5" i="1"/>
  <c r="I5" i="1"/>
  <c r="H5" i="1"/>
  <c r="G5" i="1"/>
  <c r="E5" i="1"/>
  <c r="B5" i="1"/>
  <c r="A5" i="1"/>
  <c r="P4" i="1"/>
  <c r="O4" i="1"/>
  <c r="N4" i="1"/>
  <c r="M4" i="1"/>
  <c r="L4" i="1"/>
  <c r="K4" i="1"/>
  <c r="I4" i="1"/>
  <c r="H4" i="1"/>
  <c r="G4" i="1"/>
  <c r="E4" i="1"/>
  <c r="B4" i="1"/>
  <c r="A4" i="1"/>
  <c r="P3" i="1"/>
  <c r="O3" i="1"/>
  <c r="N3" i="1"/>
  <c r="M3" i="1"/>
  <c r="L3" i="1"/>
  <c r="K3" i="1"/>
  <c r="I3" i="1"/>
  <c r="H3" i="1"/>
  <c r="G3" i="1"/>
  <c r="E3" i="1"/>
  <c r="B3" i="1"/>
  <c r="A3" i="1"/>
  <c r="P2" i="1"/>
  <c r="O2" i="1"/>
  <c r="N2" i="1"/>
  <c r="M2" i="1"/>
  <c r="L2" i="1"/>
  <c r="K2" i="1"/>
  <c r="I2" i="1"/>
  <c r="H2" i="1"/>
  <c r="G2" i="1"/>
  <c r="E2" i="1"/>
  <c r="B2" i="1"/>
  <c r="A2" i="1"/>
  <c r="I1" i="1"/>
  <c r="H1" i="1"/>
  <c r="G1" i="1"/>
  <c r="E1" i="1"/>
  <c r="B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tc={4C11F664-5BE0-4A9E-BE1F-9EFEC54AA856}</author>
  </authors>
  <commentList>
    <comment ref="F1" authorId="0" shapeId="0" xr:uid="{4C11F664-5BE0-4A9E-BE1F-9EFEC54AA856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Here, I am assigning a new genotype to these fragments based on whether or not the column geno is unique within each species. </t>
      </text>
    </comment>
  </commentList>
</comments>
</file>

<file path=xl/sharedStrings.xml><?xml version="1.0" encoding="utf-8"?>
<sst xmlns="http://schemas.openxmlformats.org/spreadsheetml/2006/main" count="641" uniqueCount="17">
  <si>
    <t>sp</t>
  </si>
  <si>
    <t>location</t>
  </si>
  <si>
    <t>habitat</t>
  </si>
  <si>
    <t>geno.unique</t>
  </si>
  <si>
    <t>season</t>
  </si>
  <si>
    <t>algal.d15N.avg</t>
  </si>
  <si>
    <t>algal.d13C.avg</t>
  </si>
  <si>
    <t>host.d15N.avg</t>
  </si>
  <si>
    <t>host.d13C.avg</t>
  </si>
  <si>
    <t>d15N.he</t>
  </si>
  <si>
    <t>d13C.he</t>
  </si>
  <si>
    <t>Spaanse Water</t>
  </si>
  <si>
    <t>reef</t>
  </si>
  <si>
    <t>warm</t>
  </si>
  <si>
    <t>Santa Martha</t>
  </si>
  <si>
    <t>bay</t>
  </si>
  <si>
    <t>cool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</si>
</sst>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1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amsuni-my.sharepoint.com/personal/s_l_solomon_uva_nl/Documents/Documents/Isotope%20Manuscript%20Documents%20CH1/Isotope%20Analyses/Excel%20files/Isotope%20Master%20Datasheet.xlsx" TargetMode="External"/><Relationship Id="rId1" Type="http://schemas.openxmlformats.org/officeDocument/2006/relationships/externalLinkPath" Target="/personal/s_l_solomon_uva_nl/Documents/Documents/Isotope%20Manuscript%20Documents%20CH1/Isotope%20Analyses/Excel%20files/Isotope%20Master%20Datash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ample list 2021"/>
      <sheetName val="main data"/>
      <sheetName val="maindataR"/>
      <sheetName val="genotype"/>
      <sheetName val="main data 2020"/>
      <sheetName val="copied from main data "/>
      <sheetName val="2020 and 2021plus redos gro (2)"/>
      <sheetName val="missing he"/>
      <sheetName val="2020 and 2021plus redos grouped"/>
      <sheetName val="legend"/>
      <sheetName val="2021 colors"/>
      <sheetName val="2020 redos samples"/>
      <sheetName val="sample list with homogenate vol"/>
      <sheetName val="2021 grouped"/>
      <sheetName val="2020 and 2021plus redosR"/>
      <sheetName val="2020redo 2021 commun sp.site.yr"/>
      <sheetName val="2020 and 2021 commun sp.sit (2)"/>
      <sheetName val="2020 plus redos grouped "/>
      <sheetName val="2020 redos grouped"/>
      <sheetName val="2020 no redos grouped"/>
    </sheetNames>
    <sheetDataSet>
      <sheetData sheetId="0"/>
      <sheetData sheetId="1">
        <row r="2">
          <cell r="C2" t="str">
            <v>site</v>
          </cell>
          <cell r="D2" t="str">
            <v>geno</v>
          </cell>
          <cell r="E2" t="str">
            <v>id</v>
          </cell>
          <cell r="F2" t="str">
            <v>sp.site</v>
          </cell>
          <cell r="I2" t="str">
            <v>time</v>
          </cell>
        </row>
        <row r="3">
          <cell r="B3" t="str">
            <v>POR</v>
          </cell>
          <cell r="C3" t="str">
            <v>DB</v>
          </cell>
          <cell r="D3">
            <v>1</v>
          </cell>
          <cell r="E3" t="str">
            <v>POR-1-DB</v>
          </cell>
          <cell r="F3" t="str">
            <v>PP.DB</v>
          </cell>
          <cell r="I3" t="str">
            <v>nov.21</v>
          </cell>
          <cell r="AJ3">
            <v>2.8258907339922987</v>
          </cell>
          <cell r="AK3">
            <v>-12.148849333282033</v>
          </cell>
          <cell r="AN3">
            <v>2.6277842281580166</v>
          </cell>
          <cell r="AO3">
            <v>-13.688110509680104</v>
          </cell>
          <cell r="AR3">
            <v>-0.19810650583428213</v>
          </cell>
          <cell r="AS3">
            <v>-1.539261176398071</v>
          </cell>
        </row>
        <row r="4">
          <cell r="B4" t="str">
            <v>POR</v>
          </cell>
          <cell r="C4" t="str">
            <v>DB</v>
          </cell>
          <cell r="D4">
            <v>2</v>
          </cell>
          <cell r="E4" t="str">
            <v>POR-2-DB</v>
          </cell>
          <cell r="F4" t="str">
            <v>PP.DB</v>
          </cell>
          <cell r="I4" t="str">
            <v>nov.21</v>
          </cell>
          <cell r="AJ4">
            <v>2.422883861677533</v>
          </cell>
          <cell r="AK4">
            <v>-15.402369385258918</v>
          </cell>
          <cell r="AN4">
            <v>1.874988419927867</v>
          </cell>
          <cell r="AO4">
            <v>-16.752975754956463</v>
          </cell>
          <cell r="AR4">
            <v>-0.54789544174966598</v>
          </cell>
          <cell r="AS4">
            <v>-1.3506063696975446</v>
          </cell>
        </row>
        <row r="6">
          <cell r="B6" t="str">
            <v>POR</v>
          </cell>
          <cell r="C6" t="str">
            <v>DB</v>
          </cell>
          <cell r="D6">
            <v>4</v>
          </cell>
          <cell r="E6" t="str">
            <v>POR-4-DB</v>
          </cell>
          <cell r="F6" t="str">
            <v>PP.DB</v>
          </cell>
          <cell r="I6" t="str">
            <v>nov.21</v>
          </cell>
          <cell r="AJ6">
            <v>1.8725832665793458</v>
          </cell>
          <cell r="AK6">
            <v>-12.890321210408302</v>
          </cell>
          <cell r="AN6">
            <v>1.7094080687501489</v>
          </cell>
          <cell r="AO6">
            <v>-14.592508418891761</v>
          </cell>
          <cell r="AR6">
            <v>-0.16317519782919687</v>
          </cell>
          <cell r="AS6">
            <v>-1.7021872084834584</v>
          </cell>
        </row>
        <row r="9">
          <cell r="B9" t="str">
            <v>POR</v>
          </cell>
          <cell r="C9" t="str">
            <v>DB</v>
          </cell>
          <cell r="D9">
            <v>7</v>
          </cell>
          <cell r="E9" t="str">
            <v>POR-7-DB</v>
          </cell>
          <cell r="F9" t="str">
            <v>PP.DB</v>
          </cell>
          <cell r="I9" t="str">
            <v>nov.21</v>
          </cell>
          <cell r="AJ9">
            <v>2.4893938427775324</v>
          </cell>
          <cell r="AK9">
            <v>-12.928911665992228</v>
          </cell>
          <cell r="AN9">
            <v>1.5385219746753722</v>
          </cell>
          <cell r="AO9">
            <v>-14.458240155427948</v>
          </cell>
          <cell r="AR9">
            <v>-0.95087186810216018</v>
          </cell>
          <cell r="AS9">
            <v>-1.52932848943572</v>
          </cell>
        </row>
        <row r="10">
          <cell r="B10" t="str">
            <v>POR</v>
          </cell>
          <cell r="C10" t="str">
            <v>DB</v>
          </cell>
          <cell r="D10">
            <v>8</v>
          </cell>
          <cell r="E10" t="str">
            <v>POR-8-DB</v>
          </cell>
          <cell r="F10" t="str">
            <v>PP.DB</v>
          </cell>
          <cell r="I10" t="str">
            <v>nov.21</v>
          </cell>
          <cell r="AJ10">
            <v>2.5040437276309113</v>
          </cell>
          <cell r="AK10">
            <v>-14.656300925922386</v>
          </cell>
          <cell r="AN10">
            <v>2.5501045925278163</v>
          </cell>
          <cell r="AO10">
            <v>-15.200873285489063</v>
          </cell>
          <cell r="AR10">
            <v>4.6060864896904974E-2</v>
          </cell>
          <cell r="AS10">
            <v>-0.54457235956667738</v>
          </cell>
        </row>
        <row r="11">
          <cell r="B11" t="str">
            <v>POR</v>
          </cell>
          <cell r="C11" t="str">
            <v>DB</v>
          </cell>
          <cell r="D11">
            <v>9</v>
          </cell>
          <cell r="E11" t="str">
            <v>POR-9-DB</v>
          </cell>
          <cell r="F11" t="str">
            <v>PP.DB</v>
          </cell>
          <cell r="I11" t="str">
            <v>nov.21</v>
          </cell>
          <cell r="AJ11">
            <v>2.5902528864335506</v>
          </cell>
          <cell r="AK11">
            <v>-13.503463949843951</v>
          </cell>
          <cell r="AN11">
            <v>2.5440148769534163</v>
          </cell>
          <cell r="AO11">
            <v>-13.916998204464875</v>
          </cell>
          <cell r="AR11">
            <v>-4.6238009480134235E-2</v>
          </cell>
          <cell r="AS11">
            <v>-0.41353425462092375</v>
          </cell>
        </row>
        <row r="13">
          <cell r="B13" t="str">
            <v>POR</v>
          </cell>
          <cell r="C13" t="str">
            <v>SMB</v>
          </cell>
          <cell r="D13">
            <v>11</v>
          </cell>
          <cell r="E13" t="str">
            <v>POR-11-SMB</v>
          </cell>
          <cell r="F13" t="str">
            <v>PP.SMB</v>
          </cell>
          <cell r="I13" t="str">
            <v>nov.21</v>
          </cell>
          <cell r="AJ13">
            <v>5.3498196977434445</v>
          </cell>
          <cell r="AK13">
            <v>-12.472854272700676</v>
          </cell>
          <cell r="AN13">
            <v>4.7068009169370182</v>
          </cell>
          <cell r="AO13">
            <v>-14.18571838895814</v>
          </cell>
          <cell r="AR13">
            <v>-0.64301878080642627</v>
          </cell>
          <cell r="AS13">
            <v>-1.7128641162574638</v>
          </cell>
        </row>
        <row r="14">
          <cell r="B14" t="str">
            <v>POR</v>
          </cell>
          <cell r="C14" t="str">
            <v>SMB</v>
          </cell>
          <cell r="D14">
            <v>24</v>
          </cell>
          <cell r="E14" t="str">
            <v>POR-24-SMB</v>
          </cell>
          <cell r="F14" t="str">
            <v>PP.SMB</v>
          </cell>
          <cell r="I14" t="str">
            <v>nov.21</v>
          </cell>
          <cell r="AJ14">
            <v>5.2439262972589704</v>
          </cell>
          <cell r="AK14">
            <v>-13.519668537964435</v>
          </cell>
          <cell r="AN14">
            <v>5.107003664358662</v>
          </cell>
          <cell r="AO14">
            <v>-14.294916550486235</v>
          </cell>
          <cell r="AR14">
            <v>-0.13692263290030837</v>
          </cell>
          <cell r="AS14">
            <v>-0.77524801252179998</v>
          </cell>
        </row>
        <row r="15">
          <cell r="B15" t="str">
            <v>POR</v>
          </cell>
          <cell r="C15" t="str">
            <v>SMB</v>
          </cell>
          <cell r="D15">
            <v>25</v>
          </cell>
          <cell r="E15" t="str">
            <v>POR-25-SMB</v>
          </cell>
          <cell r="F15" t="str">
            <v>PP.SMB</v>
          </cell>
          <cell r="I15" t="str">
            <v>nov.21</v>
          </cell>
          <cell r="AJ15">
            <v>5.671087385582342</v>
          </cell>
          <cell r="AK15">
            <v>-14.476704106601577</v>
          </cell>
          <cell r="AN15">
            <v>4.9041878262512482</v>
          </cell>
          <cell r="AO15">
            <v>-15.52619141298975</v>
          </cell>
          <cell r="AR15">
            <v>-0.76689955933109388</v>
          </cell>
          <cell r="AS15">
            <v>-1.0494873063881727</v>
          </cell>
        </row>
        <row r="16">
          <cell r="B16" t="str">
            <v>POR</v>
          </cell>
          <cell r="C16" t="str">
            <v>SMB</v>
          </cell>
          <cell r="D16">
            <v>26</v>
          </cell>
          <cell r="E16" t="str">
            <v>POR-26-SMB</v>
          </cell>
          <cell r="F16" t="str">
            <v>PP.SMB</v>
          </cell>
          <cell r="I16" t="str">
            <v>nov.21</v>
          </cell>
          <cell r="AJ16">
            <v>5.502634804931696</v>
          </cell>
          <cell r="AK16">
            <v>-14.011014217595402</v>
          </cell>
          <cell r="AN16">
            <v>4.7692666480254333</v>
          </cell>
          <cell r="AO16">
            <v>-14.980747642010432</v>
          </cell>
          <cell r="AR16">
            <v>-0.73336815690626267</v>
          </cell>
          <cell r="AS16">
            <v>-0.96973342441502908</v>
          </cell>
        </row>
        <row r="17">
          <cell r="B17" t="str">
            <v>POR</v>
          </cell>
          <cell r="C17" t="str">
            <v>SMB</v>
          </cell>
          <cell r="D17">
            <v>50</v>
          </cell>
          <cell r="E17" t="str">
            <v>POR-50-SMB</v>
          </cell>
          <cell r="F17" t="str">
            <v>PP.SMB</v>
          </cell>
          <cell r="I17" t="str">
            <v>nov.21</v>
          </cell>
          <cell r="AJ17">
            <v>4.3122562316094051</v>
          </cell>
          <cell r="AK17">
            <v>-14.109763586142908</v>
          </cell>
          <cell r="AN17">
            <v>4.8870376626575514</v>
          </cell>
          <cell r="AO17">
            <v>-15.543043866490443</v>
          </cell>
          <cell r="AR17">
            <v>0.57478143104814627</v>
          </cell>
          <cell r="AS17">
            <v>-1.4332802803475353</v>
          </cell>
        </row>
        <row r="18">
          <cell r="B18" t="str">
            <v>POR</v>
          </cell>
          <cell r="C18" t="str">
            <v>SMB</v>
          </cell>
          <cell r="D18">
            <v>91</v>
          </cell>
          <cell r="E18" t="str">
            <v>POR-91-SMB</v>
          </cell>
          <cell r="F18" t="str">
            <v>PP.SMB</v>
          </cell>
          <cell r="I18" t="str">
            <v>nov.21</v>
          </cell>
          <cell r="AJ18">
            <v>4.9516388068106574</v>
          </cell>
          <cell r="AK18">
            <v>-13.336961110492048</v>
          </cell>
          <cell r="AN18">
            <v>4.488208511503113</v>
          </cell>
          <cell r="AO18">
            <v>-14.209651080976883</v>
          </cell>
          <cell r="AR18">
            <v>-0.46343029530754443</v>
          </cell>
          <cell r="AS18">
            <v>-0.87268997048483499</v>
          </cell>
        </row>
        <row r="19">
          <cell r="B19" t="str">
            <v>POR</v>
          </cell>
          <cell r="C19" t="str">
            <v>SMB</v>
          </cell>
          <cell r="D19">
            <v>92</v>
          </cell>
          <cell r="E19" t="str">
            <v>POR-92-SMB</v>
          </cell>
          <cell r="F19" t="str">
            <v>PP.SMB</v>
          </cell>
          <cell r="I19" t="str">
            <v>nov.21</v>
          </cell>
          <cell r="AJ19">
            <v>4.4982962970566414</v>
          </cell>
          <cell r="AK19">
            <v>-12.956903579449364</v>
          </cell>
          <cell r="AN19">
            <v>4.6309839215140158</v>
          </cell>
          <cell r="AO19">
            <v>-13.973843121136301</v>
          </cell>
          <cell r="AR19">
            <v>0.13268762445737448</v>
          </cell>
          <cell r="AS19">
            <v>-1.0169395416869378</v>
          </cell>
        </row>
        <row r="20">
          <cell r="B20" t="str">
            <v>POR</v>
          </cell>
          <cell r="C20" t="str">
            <v>SMB</v>
          </cell>
          <cell r="D20">
            <v>93</v>
          </cell>
          <cell r="E20" t="str">
            <v>POR-93-SMB</v>
          </cell>
          <cell r="F20" t="str">
            <v>PP.SMB</v>
          </cell>
          <cell r="I20" t="str">
            <v>nov.21</v>
          </cell>
          <cell r="AJ20">
            <v>4.1289855135686597</v>
          </cell>
          <cell r="AK20">
            <v>-14.855769613453109</v>
          </cell>
          <cell r="AN20">
            <v>4.9756092807822236</v>
          </cell>
          <cell r="AO20">
            <v>-15.304856265097186</v>
          </cell>
          <cell r="AR20">
            <v>0.84662376721356392</v>
          </cell>
          <cell r="AS20">
            <v>-0.4490866516440768</v>
          </cell>
        </row>
        <row r="21">
          <cell r="B21" t="str">
            <v>POR</v>
          </cell>
          <cell r="C21" t="str">
            <v>SMB</v>
          </cell>
          <cell r="D21">
            <v>97</v>
          </cell>
          <cell r="E21" t="str">
            <v>POR-97-SMB</v>
          </cell>
          <cell r="F21" t="str">
            <v>PP.SMB</v>
          </cell>
          <cell r="I21" t="str">
            <v>nov.21</v>
          </cell>
          <cell r="AJ21">
            <v>4.8443812624139273</v>
          </cell>
          <cell r="AK21">
            <v>-15.279832019495007</v>
          </cell>
          <cell r="AN21">
            <v>4.849525623898244</v>
          </cell>
          <cell r="AO21">
            <v>-15.718908320143395</v>
          </cell>
          <cell r="AR21">
            <v>5.1443614843167396E-3</v>
          </cell>
          <cell r="AS21">
            <v>-0.43907630064838798</v>
          </cell>
        </row>
        <row r="22">
          <cell r="B22" t="str">
            <v>POR</v>
          </cell>
          <cell r="C22" t="str">
            <v>SMB</v>
          </cell>
          <cell r="D22">
            <v>99</v>
          </cell>
          <cell r="E22" t="str">
            <v>POR-99-SMB</v>
          </cell>
          <cell r="F22" t="str">
            <v>PP.SMB</v>
          </cell>
          <cell r="I22" t="str">
            <v>nov.21</v>
          </cell>
          <cell r="AJ22">
            <v>4.1784977557708638</v>
          </cell>
          <cell r="AK22">
            <v>-14.855769613453131</v>
          </cell>
          <cell r="AN22">
            <v>4.567938351803595</v>
          </cell>
          <cell r="AO22">
            <v>-13.520839432706794</v>
          </cell>
          <cell r="AR22">
            <v>0.38944059603273118</v>
          </cell>
          <cell r="AS22">
            <v>1.334930180746337</v>
          </cell>
        </row>
        <row r="23">
          <cell r="B23" t="str">
            <v>POR</v>
          </cell>
          <cell r="C23" t="str">
            <v>SMR</v>
          </cell>
          <cell r="D23">
            <v>1</v>
          </cell>
          <cell r="E23" t="str">
            <v>POR-1-SMR</v>
          </cell>
          <cell r="F23" t="str">
            <v>PP.SMR</v>
          </cell>
          <cell r="I23" t="str">
            <v>nov.21</v>
          </cell>
          <cell r="AJ23">
            <v>2.4263211576682453</v>
          </cell>
          <cell r="AK23">
            <v>-15.012144906586343</v>
          </cell>
          <cell r="AN23">
            <v>1.8531459288964975</v>
          </cell>
          <cell r="AO23">
            <v>-16.516426052945366</v>
          </cell>
          <cell r="AR23">
            <v>-0.57317522877174776</v>
          </cell>
          <cell r="AS23">
            <v>-1.5042811463590233</v>
          </cell>
        </row>
        <row r="24">
          <cell r="B24" t="str">
            <v>POR</v>
          </cell>
          <cell r="C24" t="str">
            <v>SMR</v>
          </cell>
          <cell r="D24">
            <v>2</v>
          </cell>
          <cell r="E24" t="str">
            <v>POR-2-SMR</v>
          </cell>
          <cell r="F24" t="str">
            <v>PP.SMR</v>
          </cell>
          <cell r="I24" t="str">
            <v>nov.21</v>
          </cell>
          <cell r="AJ24">
            <v>1.9077464932810599</v>
          </cell>
          <cell r="AK24">
            <v>-14.212761945733025</v>
          </cell>
          <cell r="AN24">
            <v>2.0733195497656753</v>
          </cell>
          <cell r="AO24">
            <v>-15.828882039418026</v>
          </cell>
          <cell r="AR24">
            <v>0.1655730564846154</v>
          </cell>
          <cell r="AS24">
            <v>-1.6161200936850015</v>
          </cell>
        </row>
        <row r="25">
          <cell r="B25" t="str">
            <v>POR</v>
          </cell>
          <cell r="C25" t="str">
            <v>SMR</v>
          </cell>
          <cell r="D25">
            <v>3</v>
          </cell>
          <cell r="E25" t="str">
            <v>POR-3-SMR</v>
          </cell>
          <cell r="F25" t="str">
            <v>PP.SMR</v>
          </cell>
          <cell r="I25" t="str">
            <v>nov.21</v>
          </cell>
          <cell r="AJ25">
            <v>2.0411485526508564</v>
          </cell>
          <cell r="AK25">
            <v>-16.805720324677058</v>
          </cell>
          <cell r="AN25">
            <v>2.4907208263588689</v>
          </cell>
          <cell r="AO25">
            <v>-16.957375680029905</v>
          </cell>
          <cell r="AR25">
            <v>0.44957227370801256</v>
          </cell>
          <cell r="AS25">
            <v>-0.15165535535284747</v>
          </cell>
        </row>
        <row r="26">
          <cell r="B26" t="str">
            <v>POR</v>
          </cell>
          <cell r="C26" t="str">
            <v>SMR</v>
          </cell>
          <cell r="D26">
            <v>4</v>
          </cell>
          <cell r="E26" t="str">
            <v>POR-4-SMR</v>
          </cell>
          <cell r="F26" t="str">
            <v>PP.SMR</v>
          </cell>
          <cell r="I26" t="str">
            <v>nov.21</v>
          </cell>
          <cell r="AJ26">
            <v>2.2616192696013115</v>
          </cell>
          <cell r="AK26">
            <v>-13.009445315486435</v>
          </cell>
        </row>
        <row r="27">
          <cell r="B27" t="str">
            <v>POR</v>
          </cell>
          <cell r="C27" t="str">
            <v>SMR</v>
          </cell>
          <cell r="D27">
            <v>7</v>
          </cell>
          <cell r="E27" t="str">
            <v>POR-7-SMR</v>
          </cell>
          <cell r="F27" t="str">
            <v>PP.SMR</v>
          </cell>
          <cell r="I27" t="str">
            <v>nov.21</v>
          </cell>
          <cell r="AJ27">
            <v>2.6577858803675389</v>
          </cell>
          <cell r="AK27">
            <v>-15.239475454566506</v>
          </cell>
          <cell r="AN27">
            <v>2.1186783934295246</v>
          </cell>
          <cell r="AO27">
            <v>-15.462481135594835</v>
          </cell>
          <cell r="AR27">
            <v>-0.53910748693801436</v>
          </cell>
          <cell r="AS27">
            <v>-0.22300568102832941</v>
          </cell>
        </row>
        <row r="28">
          <cell r="B28" t="str">
            <v>POR</v>
          </cell>
          <cell r="C28" t="str">
            <v>SMR</v>
          </cell>
          <cell r="D28">
            <v>8</v>
          </cell>
          <cell r="E28" t="str">
            <v>POR-8-SMR</v>
          </cell>
          <cell r="F28" t="str">
            <v>PP.SMR</v>
          </cell>
          <cell r="I28" t="str">
            <v>nov.21</v>
          </cell>
          <cell r="AJ28">
            <v>1.4593185659028989</v>
          </cell>
          <cell r="AK28">
            <v>-16.094854389689264</v>
          </cell>
          <cell r="AN28">
            <v>2.1937349555098202</v>
          </cell>
          <cell r="AO28">
            <v>-16.695515207504069</v>
          </cell>
          <cell r="AR28">
            <v>0.73441638960692135</v>
          </cell>
          <cell r="AS28">
            <v>-0.60066081781480563</v>
          </cell>
        </row>
        <row r="29">
          <cell r="B29" t="str">
            <v>POR</v>
          </cell>
          <cell r="C29" t="str">
            <v>SMR</v>
          </cell>
          <cell r="D29">
            <v>28</v>
          </cell>
          <cell r="E29" t="str">
            <v>POR-28-SMR</v>
          </cell>
          <cell r="F29" t="str">
            <v>PP.SMR</v>
          </cell>
          <cell r="I29" t="str">
            <v>nov.21</v>
          </cell>
          <cell r="AJ29">
            <v>1.6946753409777404</v>
          </cell>
          <cell r="AK29">
            <v>-14.370436577195829</v>
          </cell>
          <cell r="AN29">
            <v>1.4509253934567563</v>
          </cell>
          <cell r="AO29">
            <v>-15.338564360506002</v>
          </cell>
          <cell r="AR29">
            <v>-0.24374994752098411</v>
          </cell>
          <cell r="AS29">
            <v>-0.96812778331017313</v>
          </cell>
        </row>
        <row r="30">
          <cell r="B30" t="str">
            <v>POR</v>
          </cell>
          <cell r="C30" t="str">
            <v>SMR</v>
          </cell>
          <cell r="D30">
            <v>47</v>
          </cell>
          <cell r="E30" t="str">
            <v>POR-47-SMR</v>
          </cell>
          <cell r="F30" t="str">
            <v>PP.SMR</v>
          </cell>
          <cell r="I30" t="str">
            <v>nov.21</v>
          </cell>
          <cell r="AJ30">
            <v>2.6680334513871244</v>
          </cell>
          <cell r="AK30">
            <v>-14.471287830553429</v>
          </cell>
          <cell r="AN30">
            <v>2.4299856693818347</v>
          </cell>
          <cell r="AO30">
            <v>-15.744254809387012</v>
          </cell>
          <cell r="AR30">
            <v>-0.23804778200528975</v>
          </cell>
          <cell r="AS30">
            <v>-1.2729669788335833</v>
          </cell>
        </row>
        <row r="31">
          <cell r="B31" t="str">
            <v>POR</v>
          </cell>
          <cell r="C31" t="str">
            <v>SMR</v>
          </cell>
          <cell r="D31">
            <v>52</v>
          </cell>
          <cell r="E31" t="str">
            <v>POR-52-SMR</v>
          </cell>
          <cell r="F31" t="str">
            <v>PP.SMR</v>
          </cell>
          <cell r="I31" t="str">
            <v>nov.21</v>
          </cell>
          <cell r="AJ31">
            <v>2.3331245497600799</v>
          </cell>
          <cell r="AK31">
            <v>-11.401816569764428</v>
          </cell>
          <cell r="AN31">
            <v>2.1482973838598829</v>
          </cell>
          <cell r="AO31">
            <v>-12.975352471863179</v>
          </cell>
          <cell r="AR31">
            <v>-0.18482716590019699</v>
          </cell>
          <cell r="AS31">
            <v>-1.5735359020987509</v>
          </cell>
        </row>
        <row r="32">
          <cell r="B32" t="str">
            <v>POR</v>
          </cell>
          <cell r="C32" t="str">
            <v>SMR</v>
          </cell>
          <cell r="D32">
            <v>68</v>
          </cell>
          <cell r="E32" t="str">
            <v>POR-68-SMR</v>
          </cell>
          <cell r="F32" t="str">
            <v>PP.SMR</v>
          </cell>
          <cell r="I32" t="str">
            <v>nov.21</v>
          </cell>
          <cell r="AJ32">
            <v>1.9247203695907207</v>
          </cell>
          <cell r="AK32">
            <v>-12.589728148810469</v>
          </cell>
          <cell r="AN32">
            <v>2.0440889254316703</v>
          </cell>
          <cell r="AO32">
            <v>-15.033039611779145</v>
          </cell>
          <cell r="AR32">
            <v>0.11936855584094963</v>
          </cell>
          <cell r="AS32">
            <v>-2.4433114629686763</v>
          </cell>
        </row>
        <row r="33">
          <cell r="B33" t="str">
            <v>POR</v>
          </cell>
          <cell r="C33" t="str">
            <v>SW</v>
          </cell>
          <cell r="D33">
            <v>1</v>
          </cell>
          <cell r="E33" t="str">
            <v>POR-1-SW</v>
          </cell>
          <cell r="F33" t="str">
            <v>PP.SW</v>
          </cell>
          <cell r="I33" t="str">
            <v>nov.21</v>
          </cell>
          <cell r="AJ33">
            <v>3.393604692050439</v>
          </cell>
          <cell r="AK33">
            <v>-16.788275376294404</v>
          </cell>
          <cell r="AN33">
            <v>2.6354782593966717</v>
          </cell>
          <cell r="AO33">
            <v>-17.220991397090508</v>
          </cell>
          <cell r="AR33">
            <v>-0.75812643265376733</v>
          </cell>
          <cell r="AS33">
            <v>-0.43271602079610361</v>
          </cell>
        </row>
        <row r="34">
          <cell r="B34" t="str">
            <v>POR</v>
          </cell>
          <cell r="C34" t="str">
            <v>SW</v>
          </cell>
          <cell r="D34">
            <v>2</v>
          </cell>
          <cell r="E34" t="str">
            <v>POR-2-SW</v>
          </cell>
          <cell r="F34" t="str">
            <v>PP.SW</v>
          </cell>
          <cell r="I34" t="str">
            <v>nov.21</v>
          </cell>
          <cell r="AJ34">
            <v>3.2878970233795717</v>
          </cell>
          <cell r="AK34">
            <v>-15.498725045597837</v>
          </cell>
          <cell r="AN34">
            <v>2.8187933213513938</v>
          </cell>
          <cell r="AO34">
            <v>-16.1792406246871</v>
          </cell>
          <cell r="AR34">
            <v>-0.46910370202817786</v>
          </cell>
          <cell r="AS34">
            <v>-0.68051557908926341</v>
          </cell>
        </row>
        <row r="35">
          <cell r="B35" t="str">
            <v>POR</v>
          </cell>
          <cell r="C35" t="str">
            <v>SW</v>
          </cell>
          <cell r="D35">
            <v>3</v>
          </cell>
          <cell r="E35" t="str">
            <v>POR-3-SW</v>
          </cell>
          <cell r="F35" t="str">
            <v>PP.SW</v>
          </cell>
          <cell r="I35" t="str">
            <v>nov.21</v>
          </cell>
          <cell r="AJ35">
            <v>1.8187169692603089</v>
          </cell>
          <cell r="AK35">
            <v>-20.749718680550203</v>
          </cell>
          <cell r="AN35">
            <v>2.9371621324681607</v>
          </cell>
          <cell r="AO35">
            <v>-14.468165673825805</v>
          </cell>
          <cell r="AR35">
            <v>1.1184451632078518</v>
          </cell>
          <cell r="AS35"/>
        </row>
        <row r="36">
          <cell r="B36" t="str">
            <v>POR</v>
          </cell>
          <cell r="C36" t="str">
            <v>SW</v>
          </cell>
          <cell r="D36">
            <v>4</v>
          </cell>
          <cell r="E36" t="str">
            <v>POR-4-SW</v>
          </cell>
          <cell r="F36" t="str">
            <v>PP.SW</v>
          </cell>
          <cell r="I36" t="str">
            <v>nov.21</v>
          </cell>
          <cell r="AJ36">
            <v>4.1654927228609067</v>
          </cell>
          <cell r="AK36">
            <v>-17.562280368682423</v>
          </cell>
          <cell r="AN36">
            <v>4.780738538077963</v>
          </cell>
          <cell r="AO36">
            <v>-18.039126825601585</v>
          </cell>
          <cell r="AR36">
            <v>0.61524581521705635</v>
          </cell>
          <cell r="AS36">
            <v>-0.47684645691916216</v>
          </cell>
        </row>
        <row r="37">
          <cell r="B37" t="str">
            <v>POR</v>
          </cell>
          <cell r="C37" t="str">
            <v>SW</v>
          </cell>
          <cell r="D37">
            <v>5</v>
          </cell>
          <cell r="E37" t="str">
            <v>POR-5-SW</v>
          </cell>
          <cell r="F37" t="str">
            <v>PP.SW</v>
          </cell>
          <cell r="I37" t="str">
            <v>nov.21</v>
          </cell>
          <cell r="AJ37">
            <v>4.3352435320564124</v>
          </cell>
          <cell r="AK37">
            <v>-16.868269657114659</v>
          </cell>
          <cell r="AN37">
            <v>3.5803344246232509</v>
          </cell>
          <cell r="AO37">
            <v>-17.187287661405467</v>
          </cell>
          <cell r="AR37">
            <v>-0.75490910743316153</v>
          </cell>
          <cell r="AS37">
            <v>-0.31901800429080751</v>
          </cell>
        </row>
        <row r="38">
          <cell r="B38" t="str">
            <v>POR</v>
          </cell>
          <cell r="C38" t="str">
            <v>SW</v>
          </cell>
          <cell r="D38">
            <v>6</v>
          </cell>
          <cell r="E38" t="str">
            <v>POR-6-SW</v>
          </cell>
          <cell r="F38" t="str">
            <v>PP.SW</v>
          </cell>
          <cell r="I38" t="str">
            <v>nov.21</v>
          </cell>
          <cell r="AJ38">
            <v>5.574321841743834</v>
          </cell>
          <cell r="AK38">
            <v>-16.331645220453829</v>
          </cell>
          <cell r="AN38">
            <v>4.469479570994209</v>
          </cell>
          <cell r="AO38">
            <v>-16.492200565973313</v>
          </cell>
          <cell r="AR38">
            <v>-1.104842270749625</v>
          </cell>
          <cell r="AS38">
            <v>-0.16055534551948369</v>
          </cell>
        </row>
        <row r="39">
          <cell r="B39" t="str">
            <v>POR</v>
          </cell>
          <cell r="C39" t="str">
            <v>SW</v>
          </cell>
          <cell r="D39">
            <v>7</v>
          </cell>
          <cell r="E39" t="str">
            <v>POR-7-SW</v>
          </cell>
          <cell r="F39" t="str">
            <v>PP.SW</v>
          </cell>
          <cell r="I39" t="str">
            <v>nov.21</v>
          </cell>
          <cell r="AJ39">
            <v>3.3384441423259998</v>
          </cell>
          <cell r="AK39">
            <v>-16.948958369565414</v>
          </cell>
          <cell r="AN39">
            <v>2.8390940198024888</v>
          </cell>
          <cell r="AO39">
            <v>-17.171964746653494</v>
          </cell>
          <cell r="AR39">
            <v>-0.49935012252351108</v>
          </cell>
          <cell r="AS39">
            <v>-0.22300637708807969</v>
          </cell>
        </row>
        <row r="40">
          <cell r="B40" t="str">
            <v>POR</v>
          </cell>
          <cell r="C40" t="str">
            <v>SW</v>
          </cell>
          <cell r="D40">
            <v>8</v>
          </cell>
          <cell r="E40" t="str">
            <v>POR-8-SW</v>
          </cell>
          <cell r="F40" t="str">
            <v>PP.SW</v>
          </cell>
          <cell r="I40" t="str">
            <v>nov.21</v>
          </cell>
          <cell r="AJ40">
            <v>2.571264828339193</v>
          </cell>
          <cell r="AK40">
            <v>-17.470247625576992</v>
          </cell>
          <cell r="AN40">
            <v>2.6608055670903457</v>
          </cell>
          <cell r="AO40">
            <v>-17.872821257381467</v>
          </cell>
          <cell r="AR40">
            <v>8.9540738751152649E-2</v>
          </cell>
          <cell r="AS40">
            <v>-0.4025736318044757</v>
          </cell>
        </row>
        <row r="41">
          <cell r="B41" t="str">
            <v>POR</v>
          </cell>
          <cell r="C41" t="str">
            <v>SW</v>
          </cell>
          <cell r="D41">
            <v>9</v>
          </cell>
          <cell r="E41" t="str">
            <v>POR-9-SW</v>
          </cell>
          <cell r="F41" t="str">
            <v>PP.SW</v>
          </cell>
          <cell r="I41" t="str">
            <v>nov.21</v>
          </cell>
          <cell r="AJ41">
            <v>2.8228215251625537</v>
          </cell>
          <cell r="AK41">
            <v>-15.733192719266842</v>
          </cell>
          <cell r="AN41">
            <v>2.8315962074160561</v>
          </cell>
          <cell r="AO41">
            <v>-16.741471423898517</v>
          </cell>
          <cell r="AR41">
            <v>8.7746822535024194E-3</v>
          </cell>
          <cell r="AS41">
            <v>-1.0082787046316746</v>
          </cell>
        </row>
        <row r="42">
          <cell r="B42" t="str">
            <v>POR</v>
          </cell>
          <cell r="C42" t="str">
            <v>SW</v>
          </cell>
          <cell r="D42">
            <v>10</v>
          </cell>
          <cell r="E42" t="str">
            <v>POR-10-SW</v>
          </cell>
          <cell r="F42" t="str">
            <v>PP.SW</v>
          </cell>
          <cell r="I42" t="str">
            <v>nov.21</v>
          </cell>
          <cell r="AJ42">
            <v>4.2699859816370962</v>
          </cell>
          <cell r="AK42">
            <v>-15.645857958623427</v>
          </cell>
          <cell r="AN42">
            <v>4.3715181934107159</v>
          </cell>
          <cell r="AO42">
            <v>-16.091680281341155</v>
          </cell>
          <cell r="AR42">
            <v>0.10153221177361971</v>
          </cell>
          <cell r="AS42">
            <v>-0.44582232271772781</v>
          </cell>
        </row>
        <row r="43">
          <cell r="B43" t="str">
            <v>RAD</v>
          </cell>
          <cell r="C43" t="str">
            <v>DB</v>
          </cell>
          <cell r="D43">
            <v>1</v>
          </cell>
          <cell r="E43" t="str">
            <v>RAD-1-DB</v>
          </cell>
          <cell r="F43" t="str">
            <v>SR.DB</v>
          </cell>
          <cell r="I43" t="str">
            <v>nov.21</v>
          </cell>
          <cell r="AJ43">
            <v>2.1230533730396925</v>
          </cell>
          <cell r="AK43">
            <v>-12.77271707020217</v>
          </cell>
          <cell r="AN43">
            <v>2.432885581823081</v>
          </cell>
          <cell r="AO43">
            <v>-14.304840529975801</v>
          </cell>
          <cell r="AR43">
            <v>0.30983220878338846</v>
          </cell>
          <cell r="AS43">
            <v>-1.5321234597736311</v>
          </cell>
        </row>
        <row r="44">
          <cell r="B44" t="str">
            <v>RAD</v>
          </cell>
          <cell r="C44" t="str">
            <v>DB</v>
          </cell>
          <cell r="D44">
            <v>2</v>
          </cell>
          <cell r="E44" t="str">
            <v>RAD-2-DB</v>
          </cell>
          <cell r="F44" t="str">
            <v>SR.DB</v>
          </cell>
          <cell r="I44" t="str">
            <v>nov.21</v>
          </cell>
          <cell r="AJ44">
            <v>1.0058648946391933</v>
          </cell>
          <cell r="AK44">
            <v>-8.4079021297875691</v>
          </cell>
          <cell r="AN44">
            <v>2.7272564365451766</v>
          </cell>
          <cell r="AO44">
            <v>-13.50630076480854</v>
          </cell>
          <cell r="AR44">
            <v>1.7213915419059833</v>
          </cell>
          <cell r="AS44"/>
        </row>
        <row r="45">
          <cell r="B45" t="str">
            <v>RAD</v>
          </cell>
          <cell r="C45" t="str">
            <v>DB</v>
          </cell>
          <cell r="D45">
            <v>3</v>
          </cell>
          <cell r="E45" t="str">
            <v>RAD-3-DB</v>
          </cell>
          <cell r="F45" t="str">
            <v>SR.DB</v>
          </cell>
          <cell r="I45" t="str">
            <v>nov.21</v>
          </cell>
          <cell r="AJ45">
            <v>1.4890783720847796</v>
          </cell>
          <cell r="AK45">
            <v>-5.1301579828902995</v>
          </cell>
          <cell r="AN45">
            <v>2.5966349445669925</v>
          </cell>
          <cell r="AO45">
            <v>-13.329886302778121</v>
          </cell>
          <cell r="AR45">
            <v>1.107556572482213</v>
          </cell>
          <cell r="AS45"/>
        </row>
        <row r="46">
          <cell r="B46" t="str">
            <v>RAD</v>
          </cell>
          <cell r="C46" t="str">
            <v>DB</v>
          </cell>
          <cell r="D46">
            <v>4</v>
          </cell>
          <cell r="E46" t="str">
            <v>RAD-4-DB</v>
          </cell>
          <cell r="F46" t="str">
            <v>SR.DB</v>
          </cell>
          <cell r="I46" t="str">
            <v>nov.21</v>
          </cell>
          <cell r="AJ46">
            <v>1.1057843659749205</v>
          </cell>
          <cell r="AK46">
            <v>-12.320328256536159</v>
          </cell>
          <cell r="AN46">
            <v>2.2478920390014281</v>
          </cell>
          <cell r="AO46">
            <v>-13.389476835414159</v>
          </cell>
          <cell r="AR46">
            <v>1.1421076730265076</v>
          </cell>
          <cell r="AS46">
            <v>-1.069148578878</v>
          </cell>
        </row>
        <row r="47">
          <cell r="B47" t="str">
            <v>RAD</v>
          </cell>
          <cell r="C47" t="str">
            <v>DB</v>
          </cell>
          <cell r="D47">
            <v>5</v>
          </cell>
          <cell r="E47" t="str">
            <v>RAD-5-DB</v>
          </cell>
          <cell r="F47" t="str">
            <v>SR.DB</v>
          </cell>
          <cell r="I47" t="str">
            <v>nov.21</v>
          </cell>
          <cell r="AJ47">
            <v>1.5504431934787393</v>
          </cell>
          <cell r="AK47">
            <v>-11.356283634019157</v>
          </cell>
          <cell r="AN47">
            <v>2.3392226141096915</v>
          </cell>
          <cell r="AO47">
            <v>-13.345919829687773</v>
          </cell>
          <cell r="AR47">
            <v>0.78877942063095219</v>
          </cell>
          <cell r="AS47">
            <v>-1.9896361956686164</v>
          </cell>
        </row>
        <row r="48">
          <cell r="B48" t="str">
            <v>RAD</v>
          </cell>
          <cell r="C48" t="str">
            <v>DB</v>
          </cell>
          <cell r="D48">
            <v>6</v>
          </cell>
          <cell r="E48" t="str">
            <v>RAD-6-DB</v>
          </cell>
          <cell r="F48" t="str">
            <v>SR.DB</v>
          </cell>
          <cell r="I48" t="str">
            <v>nov.21</v>
          </cell>
          <cell r="AJ48">
            <v>1.4968439132996809</v>
          </cell>
          <cell r="AK48">
            <v>-12.638206338016763</v>
          </cell>
          <cell r="AN48">
            <v>2.26270754196756</v>
          </cell>
          <cell r="AO48">
            <v>-13.272553398056143</v>
          </cell>
          <cell r="AR48">
            <v>0.76586362866787905</v>
          </cell>
          <cell r="AS48">
            <v>-0.63434706003937968</v>
          </cell>
        </row>
        <row r="49">
          <cell r="B49" t="str">
            <v>RAD</v>
          </cell>
          <cell r="C49" t="str">
            <v>DB</v>
          </cell>
          <cell r="D49">
            <v>7</v>
          </cell>
          <cell r="E49" t="str">
            <v>RAD-7-DB</v>
          </cell>
          <cell r="F49" t="str">
            <v>SR.DB</v>
          </cell>
          <cell r="I49" t="str">
            <v>nov.21</v>
          </cell>
          <cell r="AJ49">
            <v>1.8618270942739024</v>
          </cell>
          <cell r="AK49">
            <v>-14.096520579966192</v>
          </cell>
          <cell r="AN49">
            <v>2.8966749804901344</v>
          </cell>
          <cell r="AO49">
            <v>-15.146912257393829</v>
          </cell>
          <cell r="AR49">
            <v>1.034847886216232</v>
          </cell>
          <cell r="AS49">
            <v>-1.0503916774276369</v>
          </cell>
        </row>
        <row r="50">
          <cell r="B50" t="str">
            <v>RAD</v>
          </cell>
          <cell r="C50" t="str">
            <v>DB</v>
          </cell>
          <cell r="D50">
            <v>8</v>
          </cell>
          <cell r="E50" t="str">
            <v>RAD-8-DB</v>
          </cell>
          <cell r="F50" t="str">
            <v>SR.DB</v>
          </cell>
          <cell r="I50" t="str">
            <v>nov.21</v>
          </cell>
          <cell r="AJ50">
            <v>2.3470907761339679</v>
          </cell>
          <cell r="AK50">
            <v>-12.559841765322421</v>
          </cell>
          <cell r="AN50">
            <v>2.4780817121284544</v>
          </cell>
          <cell r="AO50">
            <v>-13.185690734074957</v>
          </cell>
          <cell r="AR50">
            <v>0.13099093599448652</v>
          </cell>
          <cell r="AS50">
            <v>-0.62584896875253548</v>
          </cell>
        </row>
        <row r="51">
          <cell r="B51" t="str">
            <v>RAD</v>
          </cell>
          <cell r="C51" t="str">
            <v>DB</v>
          </cell>
          <cell r="D51">
            <v>9</v>
          </cell>
          <cell r="E51" t="str">
            <v>RAD-9-DB</v>
          </cell>
          <cell r="F51" t="str">
            <v>SR.DB</v>
          </cell>
          <cell r="I51" t="str">
            <v>nov.21</v>
          </cell>
          <cell r="AJ51">
            <v>2.0531571785762703</v>
          </cell>
          <cell r="AK51">
            <v>-12.325486100462896</v>
          </cell>
          <cell r="AN51">
            <v>2.2428404536386903</v>
          </cell>
          <cell r="AO51">
            <v>-13.388627651283311</v>
          </cell>
          <cell r="AR51">
            <v>0.18968327506242</v>
          </cell>
          <cell r="AS51">
            <v>-1.0631415508204149</v>
          </cell>
        </row>
        <row r="52">
          <cell r="B52" t="str">
            <v>RAD</v>
          </cell>
          <cell r="C52" t="str">
            <v>DB</v>
          </cell>
          <cell r="D52">
            <v>10</v>
          </cell>
          <cell r="E52" t="str">
            <v>RAD-10-DB</v>
          </cell>
          <cell r="F52" t="str">
            <v>SR.DB</v>
          </cell>
          <cell r="I52" t="str">
            <v>nov.21</v>
          </cell>
          <cell r="AJ52">
            <v>1.6517663123954094</v>
          </cell>
          <cell r="AK52">
            <v>-12.948734371027303</v>
          </cell>
          <cell r="AN52">
            <v>2.2236170404028992</v>
          </cell>
          <cell r="AO52">
            <v>-14.197839406954881</v>
          </cell>
          <cell r="AR52">
            <v>0.57185072800748982</v>
          </cell>
          <cell r="AS52">
            <v>-1.2491050359275775</v>
          </cell>
        </row>
        <row r="53">
          <cell r="B53" t="str">
            <v>RAD</v>
          </cell>
          <cell r="C53" t="str">
            <v>SMB</v>
          </cell>
          <cell r="D53">
            <v>36</v>
          </cell>
          <cell r="E53" t="str">
            <v>RAD-36-SMB</v>
          </cell>
          <cell r="F53" t="str">
            <v>SR.SMB</v>
          </cell>
          <cell r="I53" t="str">
            <v>nov.21</v>
          </cell>
          <cell r="AJ53">
            <v>3.6941739624266354</v>
          </cell>
          <cell r="AK53">
            <v>-12.932243539333051</v>
          </cell>
          <cell r="AN53">
            <v>6.0083732383646637</v>
          </cell>
          <cell r="AO53">
            <v>-13.173405412750581</v>
          </cell>
          <cell r="AR53">
            <v>2.3141992759380283</v>
          </cell>
          <cell r="AS53">
            <v>-0.24116187341753026</v>
          </cell>
        </row>
        <row r="54">
          <cell r="B54" t="str">
            <v>RAD</v>
          </cell>
          <cell r="C54" t="str">
            <v>SMB</v>
          </cell>
          <cell r="D54">
            <v>44</v>
          </cell>
          <cell r="E54" t="str">
            <v>RAD-44-SMB</v>
          </cell>
          <cell r="F54" t="str">
            <v>SR.SMB</v>
          </cell>
          <cell r="I54" t="str">
            <v>nov.21</v>
          </cell>
          <cell r="AJ54">
            <v>4.3686009504922225</v>
          </cell>
          <cell r="AK54">
            <v>-12.354853756497732</v>
          </cell>
          <cell r="AN54">
            <v>4.0931653429174499</v>
          </cell>
          <cell r="AO54">
            <v>-13.552284141831898</v>
          </cell>
          <cell r="AR54">
            <v>-0.27543560757477259</v>
          </cell>
          <cell r="AS54">
            <v>-1.1974303853341652</v>
          </cell>
        </row>
        <row r="55">
          <cell r="B55" t="str">
            <v>RAD</v>
          </cell>
          <cell r="C55" t="str">
            <v>SMB</v>
          </cell>
          <cell r="D55">
            <v>73</v>
          </cell>
          <cell r="E55" t="str">
            <v>RAD-73-SMB</v>
          </cell>
          <cell r="F55" t="str">
            <v>SR.SMB</v>
          </cell>
          <cell r="I55" t="str">
            <v>nov.21</v>
          </cell>
          <cell r="AJ55">
            <v>3.8031125006244686</v>
          </cell>
          <cell r="AK55">
            <v>-9.1677584998347079</v>
          </cell>
          <cell r="AN55">
            <v>6.3584457397254797</v>
          </cell>
          <cell r="AO55">
            <v>-12.404035457853301</v>
          </cell>
          <cell r="AR55">
            <v>2.5553332391010111</v>
          </cell>
          <cell r="AS55">
            <v>-3.2362769580185926</v>
          </cell>
        </row>
        <row r="56">
          <cell r="B56" t="str">
            <v>RAD</v>
          </cell>
          <cell r="C56" t="str">
            <v>SMB</v>
          </cell>
          <cell r="D56">
            <v>86</v>
          </cell>
          <cell r="E56" t="str">
            <v>RAD-86-SMB</v>
          </cell>
          <cell r="F56" t="str">
            <v>SR.SMB</v>
          </cell>
          <cell r="I56" t="str">
            <v>nov.21</v>
          </cell>
          <cell r="AJ56">
            <v>4.3917331715269885</v>
          </cell>
          <cell r="AK56">
            <v>-11.096068492642548</v>
          </cell>
          <cell r="AN56">
            <v>5.5018236856197955</v>
          </cell>
          <cell r="AO56">
            <v>-12.961114857992827</v>
          </cell>
          <cell r="AR56">
            <v>1.110090514092807</v>
          </cell>
          <cell r="AS56">
            <v>-1.8650463653502793</v>
          </cell>
        </row>
        <row r="57">
          <cell r="B57" t="str">
            <v>RAD</v>
          </cell>
          <cell r="C57" t="str">
            <v>SMB</v>
          </cell>
          <cell r="D57">
            <v>87</v>
          </cell>
          <cell r="E57" t="str">
            <v>RAD-87-SMB</v>
          </cell>
          <cell r="F57" t="str">
            <v>SR.SMB</v>
          </cell>
          <cell r="I57" t="str">
            <v>nov.21</v>
          </cell>
          <cell r="AJ57">
            <v>4.457888243624903</v>
          </cell>
          <cell r="AK57">
            <v>-13.477165372388502</v>
          </cell>
          <cell r="AN57">
            <v>6.2873339996140745</v>
          </cell>
          <cell r="AO57">
            <v>-12.537443673880894</v>
          </cell>
          <cell r="AR57">
            <v>1.8294457559891715</v>
          </cell>
          <cell r="AS57">
            <v>0.93972169850760778</v>
          </cell>
        </row>
        <row r="58">
          <cell r="B58" t="str">
            <v>RAD</v>
          </cell>
          <cell r="C58" t="str">
            <v>SMB</v>
          </cell>
          <cell r="D58">
            <v>88</v>
          </cell>
          <cell r="E58" t="str">
            <v>RAD-88-SMB</v>
          </cell>
          <cell r="F58" t="str">
            <v>SR.SMB</v>
          </cell>
          <cell r="I58" t="str">
            <v>nov.21</v>
          </cell>
          <cell r="AJ58">
            <v>4.3767239930107404</v>
          </cell>
          <cell r="AK58">
            <v>-10.486167036519888</v>
          </cell>
          <cell r="AN58">
            <v>6.1155869002541401</v>
          </cell>
          <cell r="AO58">
            <v>-12.330321307336867</v>
          </cell>
          <cell r="AR58">
            <v>1.7388629072433996</v>
          </cell>
          <cell r="AS58">
            <v>-1.8441542708169791</v>
          </cell>
        </row>
        <row r="59">
          <cell r="B59" t="str">
            <v>RAD</v>
          </cell>
          <cell r="C59" t="str">
            <v>SMB</v>
          </cell>
          <cell r="D59">
            <v>90</v>
          </cell>
          <cell r="E59" t="str">
            <v>RAD-90-SMB</v>
          </cell>
          <cell r="F59" t="str">
            <v>SR.SMB</v>
          </cell>
          <cell r="I59" t="str">
            <v>nov.21</v>
          </cell>
          <cell r="AJ59">
            <v>4.0096349769149606</v>
          </cell>
          <cell r="AK59">
            <v>-11.483698145529438</v>
          </cell>
          <cell r="AN59">
            <v>5.1430504916223008</v>
          </cell>
          <cell r="AO59">
            <v>-12.300039682108761</v>
          </cell>
          <cell r="AR59">
            <v>1.1334155147073401</v>
          </cell>
          <cell r="AS59">
            <v>-0.81634153657932274</v>
          </cell>
        </row>
        <row r="60">
          <cell r="B60" t="str">
            <v>RAD</v>
          </cell>
          <cell r="C60" t="str">
            <v>SMB</v>
          </cell>
          <cell r="D60">
            <v>94</v>
          </cell>
          <cell r="E60" t="str">
            <v>RAD-94-SMB</v>
          </cell>
          <cell r="F60" t="str">
            <v>SR.SMB</v>
          </cell>
          <cell r="I60" t="str">
            <v>nov.21</v>
          </cell>
          <cell r="AJ60">
            <v>2.763564812657604</v>
          </cell>
          <cell r="AK60">
            <v>-14.587634688053363</v>
          </cell>
          <cell r="AN60">
            <v>5.4778037760047589</v>
          </cell>
          <cell r="AO60">
            <v>-13.039804005477588</v>
          </cell>
          <cell r="AR60">
            <v>2.7142389633471549</v>
          </cell>
          <cell r="AS60">
            <v>1.5478306825757748</v>
          </cell>
        </row>
        <row r="61">
          <cell r="B61" t="str">
            <v>RAD</v>
          </cell>
          <cell r="C61" t="str">
            <v>SMB</v>
          </cell>
          <cell r="D61">
            <v>95</v>
          </cell>
          <cell r="E61" t="str">
            <v>RAD-95-SMB</v>
          </cell>
          <cell r="F61" t="str">
            <v>SR.SMB</v>
          </cell>
          <cell r="I61" t="str">
            <v>nov.21</v>
          </cell>
          <cell r="AJ61">
            <v>3.8739059954508779</v>
          </cell>
          <cell r="AK61">
            <v>-11.743912532344059</v>
          </cell>
          <cell r="AN61">
            <v>5.9515428796877954</v>
          </cell>
          <cell r="AO61">
            <v>-13.78514071641866</v>
          </cell>
          <cell r="AR61">
            <v>2.0776368842369175</v>
          </cell>
          <cell r="AS61">
            <v>-2.0412281840746012</v>
          </cell>
        </row>
        <row r="62">
          <cell r="B62" t="str">
            <v>RAD</v>
          </cell>
          <cell r="C62" t="str">
            <v>SMB</v>
          </cell>
          <cell r="D62">
            <v>96</v>
          </cell>
          <cell r="E62" t="str">
            <v>RAD-96-SMB</v>
          </cell>
          <cell r="F62" t="str">
            <v>SR.SMB</v>
          </cell>
          <cell r="I62" t="str">
            <v>nov.21</v>
          </cell>
          <cell r="AJ62">
            <v>3.9371307110207194</v>
          </cell>
          <cell r="AK62">
            <v>-12.332163859522051</v>
          </cell>
          <cell r="AN62">
            <v>5.7632818366689627</v>
          </cell>
          <cell r="AO62">
            <v>-12.584458448296164</v>
          </cell>
          <cell r="AR62">
            <v>1.8261511256482432</v>
          </cell>
          <cell r="AS62">
            <v>-0.25229458877411304</v>
          </cell>
        </row>
        <row r="63">
          <cell r="B63" t="str">
            <v>RAD</v>
          </cell>
          <cell r="C63" t="str">
            <v>SMR</v>
          </cell>
          <cell r="D63">
            <v>1</v>
          </cell>
          <cell r="E63" t="str">
            <v>RAD-1-SMR</v>
          </cell>
          <cell r="F63" t="str">
            <v>SR.SMR</v>
          </cell>
          <cell r="I63" t="str">
            <v>nov.21</v>
          </cell>
          <cell r="AJ63">
            <v>2.5179143673749129</v>
          </cell>
          <cell r="AK63">
            <v>-10.781270153869038</v>
          </cell>
          <cell r="AN63">
            <v>2.9602846438796613</v>
          </cell>
          <cell r="AO63">
            <v>-12.863120627768753</v>
          </cell>
          <cell r="AR63">
            <v>0.44237027650474836</v>
          </cell>
          <cell r="AS63">
            <v>-2.0818504738997152</v>
          </cell>
        </row>
        <row r="64">
          <cell r="B64" t="str">
            <v>RAD</v>
          </cell>
          <cell r="C64" t="str">
            <v>SMR</v>
          </cell>
          <cell r="D64">
            <v>2</v>
          </cell>
          <cell r="E64" t="str">
            <v>RAD-2-SMR</v>
          </cell>
          <cell r="F64" t="str">
            <v>SR.SMR</v>
          </cell>
          <cell r="I64" t="str">
            <v>nov.21</v>
          </cell>
          <cell r="AJ64">
            <v>2.6626287508228312</v>
          </cell>
          <cell r="AK64">
            <v>-9.8542929066521552</v>
          </cell>
          <cell r="AN64">
            <v>3.9574659957732798</v>
          </cell>
          <cell r="AO64">
            <v>-13.574509052194749</v>
          </cell>
          <cell r="AR64">
            <v>1.2948372449504486</v>
          </cell>
          <cell r="AS64">
            <v>-3.7202161455425937</v>
          </cell>
        </row>
        <row r="65">
          <cell r="B65" t="str">
            <v>RAD</v>
          </cell>
          <cell r="C65" t="str">
            <v>SMR</v>
          </cell>
          <cell r="D65">
            <v>3</v>
          </cell>
          <cell r="E65" t="str">
            <v>RAD-3-SMR</v>
          </cell>
          <cell r="F65" t="str">
            <v>SR.SMR</v>
          </cell>
          <cell r="I65" t="str">
            <v>nov.21</v>
          </cell>
          <cell r="AJ65">
            <v>1.0774879079131707</v>
          </cell>
          <cell r="AK65">
            <v>-7.9219003677340059</v>
          </cell>
          <cell r="AN65">
            <v>2.8423024382765631</v>
          </cell>
          <cell r="AO65">
            <v>-12.168749251939534</v>
          </cell>
          <cell r="AR65">
            <v>1.7648145303633924</v>
          </cell>
          <cell r="AS65">
            <v>-4.2468488842055283</v>
          </cell>
        </row>
        <row r="66">
          <cell r="B66" t="str">
            <v>RAD</v>
          </cell>
          <cell r="C66" t="str">
            <v>SMR</v>
          </cell>
          <cell r="D66">
            <v>5</v>
          </cell>
          <cell r="E66" t="str">
            <v>RAD-5-SMR</v>
          </cell>
          <cell r="F66" t="str">
            <v>SR.SMR</v>
          </cell>
          <cell r="I66" t="str">
            <v>nov.21</v>
          </cell>
          <cell r="AJ66">
            <v>1.9507668570030372</v>
          </cell>
          <cell r="AK66">
            <v>-11.712523143039949</v>
          </cell>
          <cell r="AN66">
            <v>2.8075801244416092</v>
          </cell>
          <cell r="AO66">
            <v>-12.558089600153757</v>
          </cell>
          <cell r="AR66">
            <v>0.856813267438572</v>
          </cell>
          <cell r="AS66">
            <v>-0.84556645711380796</v>
          </cell>
        </row>
        <row r="67">
          <cell r="B67" t="str">
            <v>RAD</v>
          </cell>
          <cell r="C67" t="str">
            <v>SMR</v>
          </cell>
          <cell r="D67">
            <v>6</v>
          </cell>
          <cell r="E67" t="str">
            <v>RAD-6-SMR</v>
          </cell>
          <cell r="F67" t="str">
            <v>SR.SMR</v>
          </cell>
          <cell r="I67" t="str">
            <v>nov.21</v>
          </cell>
          <cell r="AJ67">
            <v>2.2336997503557385</v>
          </cell>
          <cell r="AK67">
            <v>-13.114444983557203</v>
          </cell>
          <cell r="AN67">
            <v>2.6950788213781802</v>
          </cell>
          <cell r="AO67">
            <v>-13.837742047689019</v>
          </cell>
          <cell r="AR67">
            <v>0.46137907102244169</v>
          </cell>
          <cell r="AS67">
            <v>-0.72329706413181682</v>
          </cell>
        </row>
        <row r="68">
          <cell r="B68" t="str">
            <v>RAD</v>
          </cell>
          <cell r="C68" t="str">
            <v>SMR</v>
          </cell>
          <cell r="D68">
            <v>7</v>
          </cell>
          <cell r="E68" t="str">
            <v>RAD-7-SMR</v>
          </cell>
          <cell r="F68" t="str">
            <v>SR.SMR</v>
          </cell>
          <cell r="I68" t="str">
            <v>nov.21</v>
          </cell>
          <cell r="AJ68">
            <v>1.5149608907328198</v>
          </cell>
          <cell r="AK68">
            <v>-7.4515072404660003</v>
          </cell>
          <cell r="AN68">
            <v>2.701915222191821</v>
          </cell>
          <cell r="AO68">
            <v>-12.506429616709372</v>
          </cell>
          <cell r="AR68">
            <v>1.1869543314590012</v>
          </cell>
          <cell r="AS68">
            <v>-5.0549223762433719</v>
          </cell>
        </row>
        <row r="69">
          <cell r="B69" t="str">
            <v>RAD</v>
          </cell>
          <cell r="C69" t="str">
            <v>SMR</v>
          </cell>
          <cell r="D69">
            <v>8</v>
          </cell>
          <cell r="E69" t="str">
            <v>RAD-8-SMR</v>
          </cell>
          <cell r="F69" t="str">
            <v>SR.SMR</v>
          </cell>
          <cell r="I69" t="str">
            <v>nov.21</v>
          </cell>
          <cell r="AJ69">
            <v>1.53514741830143</v>
          </cell>
          <cell r="AK69">
            <v>-8.5337635879182638</v>
          </cell>
          <cell r="AN69">
            <v>2.6848596191327583</v>
          </cell>
          <cell r="AO69">
            <v>-13.432296725070945</v>
          </cell>
          <cell r="AR69">
            <v>1.1497122008313283</v>
          </cell>
          <cell r="AS69">
            <v>-4.8985331371526808</v>
          </cell>
        </row>
        <row r="70">
          <cell r="B70" t="str">
            <v>RAD</v>
          </cell>
          <cell r="C70" t="str">
            <v>SMR</v>
          </cell>
          <cell r="D70">
            <v>9</v>
          </cell>
          <cell r="E70" t="str">
            <v>RAD-9-SMR</v>
          </cell>
          <cell r="F70" t="str">
            <v>SR.SMR</v>
          </cell>
          <cell r="I70" t="str">
            <v>nov.21</v>
          </cell>
          <cell r="AJ70">
            <v>2.4862601477280544</v>
          </cell>
          <cell r="AK70">
            <v>-10.960453311788097</v>
          </cell>
          <cell r="AN70">
            <v>2.4441919715716711</v>
          </cell>
          <cell r="AO70">
            <v>-13.452206684615811</v>
          </cell>
          <cell r="AR70">
            <v>-4.2068176156383252E-2</v>
          </cell>
          <cell r="AS70">
            <v>-2.4917533728277146</v>
          </cell>
        </row>
        <row r="71">
          <cell r="B71" t="str">
            <v>RAD</v>
          </cell>
          <cell r="C71" t="str">
            <v>SMR</v>
          </cell>
          <cell r="D71">
            <v>10</v>
          </cell>
          <cell r="E71" t="str">
            <v>RAD-10-SMR</v>
          </cell>
          <cell r="F71" t="str">
            <v>SR.SMR</v>
          </cell>
          <cell r="I71" t="str">
            <v>nov.21</v>
          </cell>
          <cell r="AJ71">
            <v>2.2340455418743064</v>
          </cell>
          <cell r="AK71">
            <v>-9.3335152019830758</v>
          </cell>
          <cell r="AN71">
            <v>3.449558031948265</v>
          </cell>
          <cell r="AO71">
            <v>-12.821077024505239</v>
          </cell>
          <cell r="AR71">
            <v>1.2155124900739587</v>
          </cell>
          <cell r="AS71">
            <v>-3.4875618225221636</v>
          </cell>
        </row>
        <row r="72">
          <cell r="B72" t="str">
            <v>RAD</v>
          </cell>
          <cell r="C72" t="str">
            <v>SMR</v>
          </cell>
          <cell r="D72">
            <v>18</v>
          </cell>
          <cell r="E72" t="str">
            <v>RAD-18-SMR</v>
          </cell>
          <cell r="F72" t="str">
            <v>SR.SMR</v>
          </cell>
          <cell r="I72" t="str">
            <v>nov.21</v>
          </cell>
          <cell r="AJ72">
            <v>1.9109957604358216</v>
          </cell>
          <cell r="AK72">
            <v>-12.682426000336324</v>
          </cell>
          <cell r="AN72">
            <v>2.5309639852345773</v>
          </cell>
          <cell r="AO72">
            <v>-13.215948449177805</v>
          </cell>
          <cell r="AR72">
            <v>0.61996822479875568</v>
          </cell>
          <cell r="AS72">
            <v>-0.53352244884148092</v>
          </cell>
        </row>
        <row r="73">
          <cell r="B73" t="str">
            <v>RAD</v>
          </cell>
          <cell r="C73" t="str">
            <v>SW</v>
          </cell>
          <cell r="D73">
            <v>9</v>
          </cell>
          <cell r="E73" t="str">
            <v>RAD-9-SW</v>
          </cell>
          <cell r="F73" t="str">
            <v>SR.SW</v>
          </cell>
          <cell r="I73" t="str">
            <v>nov.21</v>
          </cell>
          <cell r="AJ73">
            <v>3.5650126157060296</v>
          </cell>
          <cell r="AK73">
            <v>-12.434820526600493</v>
          </cell>
          <cell r="AN73">
            <v>4.4806161163303422</v>
          </cell>
          <cell r="AO73">
            <v>-13.251161619140404</v>
          </cell>
          <cell r="AR73">
            <v>0.91560350062431262</v>
          </cell>
          <cell r="AS73">
            <v>-0.81634109253991127</v>
          </cell>
        </row>
        <row r="74">
          <cell r="B74" t="str">
            <v>RAD</v>
          </cell>
          <cell r="C74" t="str">
            <v>SW</v>
          </cell>
          <cell r="D74">
            <v>21</v>
          </cell>
          <cell r="E74" t="str">
            <v>RAD-21-SW</v>
          </cell>
          <cell r="F74" t="str">
            <v>SR.SW</v>
          </cell>
          <cell r="I74" t="str">
            <v>nov.21</v>
          </cell>
          <cell r="AJ74">
            <v>2.7928193552315514</v>
          </cell>
          <cell r="AK74">
            <v>-12.683398333173542</v>
          </cell>
          <cell r="AN74">
            <v>4.5432278130882446</v>
          </cell>
          <cell r="AO74">
            <v>-13.384197156086557</v>
          </cell>
          <cell r="AR74">
            <v>1.7504084578566932</v>
          </cell>
          <cell r="AS74">
            <v>-0.70079882291301487</v>
          </cell>
        </row>
        <row r="75">
          <cell r="B75" t="str">
            <v>RAD</v>
          </cell>
          <cell r="C75" t="str">
            <v>SW</v>
          </cell>
          <cell r="D75">
            <v>24</v>
          </cell>
          <cell r="E75" t="str">
            <v>RAD-24-SW</v>
          </cell>
          <cell r="F75" t="str">
            <v>SR.SW</v>
          </cell>
          <cell r="I75" t="str">
            <v>nov.21</v>
          </cell>
          <cell r="AJ75">
            <v>2.8925171195043298</v>
          </cell>
          <cell r="AK75">
            <v>-11.436508772359613</v>
          </cell>
          <cell r="AN75">
            <v>4.1142704994850527</v>
          </cell>
          <cell r="AO75">
            <v>-13.034088551572495</v>
          </cell>
          <cell r="AR75">
            <v>1.221753379980723</v>
          </cell>
          <cell r="AS75">
            <v>-1.5975797792128823</v>
          </cell>
        </row>
        <row r="76">
          <cell r="B76" t="str">
            <v>RAD</v>
          </cell>
          <cell r="C76" t="str">
            <v>SW</v>
          </cell>
          <cell r="D76">
            <v>34</v>
          </cell>
          <cell r="E76" t="str">
            <v>RAD-34-SW</v>
          </cell>
          <cell r="F76" t="str">
            <v>SR.SW</v>
          </cell>
          <cell r="I76" t="str">
            <v>nov.21</v>
          </cell>
          <cell r="AJ76">
            <v>3.2859902233696054</v>
          </cell>
          <cell r="AK76">
            <v>-12.639036175969814</v>
          </cell>
          <cell r="AN76">
            <v>4.1330070296020702</v>
          </cell>
          <cell r="AO76">
            <v>-13.397076190474767</v>
          </cell>
          <cell r="AR76">
            <v>0.84701680623246478</v>
          </cell>
          <cell r="AS76">
            <v>-0.75804001450495306</v>
          </cell>
        </row>
        <row r="77">
          <cell r="B77" t="str">
            <v>RAD</v>
          </cell>
          <cell r="C77" t="str">
            <v>SW</v>
          </cell>
          <cell r="D77">
            <v>56</v>
          </cell>
          <cell r="E77" t="str">
            <v>RAD-56-SW</v>
          </cell>
          <cell r="F77" t="str">
            <v>SR.SW</v>
          </cell>
          <cell r="I77" t="str">
            <v>nov.21</v>
          </cell>
          <cell r="AJ77">
            <v>2.3436423963299853</v>
          </cell>
          <cell r="AK77">
            <v>-11.283131942359342</v>
          </cell>
          <cell r="AN77">
            <v>4.5796298988850435</v>
          </cell>
          <cell r="AO77">
            <v>-12.20931848777688</v>
          </cell>
          <cell r="AR77">
            <v>2.2359875025550582</v>
          </cell>
          <cell r="AS77">
            <v>-0.9261865454175382</v>
          </cell>
        </row>
        <row r="78">
          <cell r="B78" t="str">
            <v>RAD</v>
          </cell>
          <cell r="C78" t="str">
            <v>SW</v>
          </cell>
          <cell r="D78">
            <v>75</v>
          </cell>
          <cell r="E78" t="str">
            <v>RAD-75-SW</v>
          </cell>
          <cell r="F78" t="str">
            <v>SR.SW</v>
          </cell>
          <cell r="I78" t="str">
            <v>nov.21</v>
          </cell>
          <cell r="AJ78">
            <v>2.9575814766643704</v>
          </cell>
          <cell r="AK78">
            <v>-10.594170323650616</v>
          </cell>
          <cell r="AN78">
            <v>4.1746583784257272</v>
          </cell>
          <cell r="AO78">
            <v>-12.641487442020754</v>
          </cell>
          <cell r="AR78">
            <v>1.2170769017613567</v>
          </cell>
          <cell r="AS78">
            <v>-2.0473171183701382</v>
          </cell>
        </row>
        <row r="79">
          <cell r="B79" t="str">
            <v>RAD</v>
          </cell>
          <cell r="C79" t="str">
            <v>SW</v>
          </cell>
          <cell r="D79">
            <v>80</v>
          </cell>
          <cell r="E79" t="str">
            <v>RAD-80-SW</v>
          </cell>
          <cell r="F79" t="str">
            <v>SR.SW</v>
          </cell>
          <cell r="I79" t="str">
            <v>nov.21</v>
          </cell>
          <cell r="AJ79">
            <v>3.2165914313947885</v>
          </cell>
          <cell r="AK79">
            <v>-11.439276798308974</v>
          </cell>
          <cell r="AN79">
            <v>4.6292509466171747</v>
          </cell>
          <cell r="AO79">
            <v>-12.226889087241792</v>
          </cell>
          <cell r="AR79">
            <v>1.4126595152223862</v>
          </cell>
          <cell r="AS79">
            <v>-0.78761228893281832</v>
          </cell>
        </row>
        <row r="80">
          <cell r="B80" t="str">
            <v>RAD</v>
          </cell>
          <cell r="C80" t="str">
            <v>SW</v>
          </cell>
          <cell r="D80">
            <v>84</v>
          </cell>
          <cell r="E80" t="str">
            <v>RAD-84-SW</v>
          </cell>
          <cell r="F80" t="str">
            <v>SR.SW</v>
          </cell>
          <cell r="I80" t="str">
            <v>nov.21</v>
          </cell>
          <cell r="AJ80">
            <v>2.9011672109825701</v>
          </cell>
          <cell r="AK80">
            <v>-12.144955682704634</v>
          </cell>
          <cell r="AN80">
            <v>4.7918317588342436</v>
          </cell>
          <cell r="AO80">
            <v>-12.781502685398948</v>
          </cell>
          <cell r="AR80">
            <v>1.8906645478516735</v>
          </cell>
          <cell r="AS80">
            <v>-0.6365470026943143</v>
          </cell>
        </row>
        <row r="81">
          <cell r="B81" t="str">
            <v>RAD</v>
          </cell>
          <cell r="C81" t="str">
            <v>SW</v>
          </cell>
          <cell r="D81">
            <v>91</v>
          </cell>
          <cell r="E81" t="str">
            <v>RAD-91-SW</v>
          </cell>
          <cell r="F81" t="str">
            <v>SR.SW</v>
          </cell>
          <cell r="I81" t="str">
            <v>nov.21</v>
          </cell>
          <cell r="AJ81">
            <v>3.191621057026186</v>
          </cell>
          <cell r="AK81">
            <v>-11.237944796803589</v>
          </cell>
          <cell r="AN81">
            <v>3.3184384396281938</v>
          </cell>
          <cell r="AO81">
            <v>-12.235141465662156</v>
          </cell>
          <cell r="AR81">
            <v>0.12681738260200781</v>
          </cell>
          <cell r="AS81">
            <v>-0.99719666885856739</v>
          </cell>
        </row>
        <row r="82">
          <cell r="B82" t="str">
            <v>RAD</v>
          </cell>
          <cell r="C82" t="str">
            <v>SW</v>
          </cell>
          <cell r="D82">
            <v>98</v>
          </cell>
          <cell r="E82" t="str">
            <v>RAD-98-SW</v>
          </cell>
          <cell r="F82" t="str">
            <v>SR.SW</v>
          </cell>
          <cell r="I82" t="str">
            <v>nov.21</v>
          </cell>
          <cell r="AJ82">
            <v>3.1403540245214998</v>
          </cell>
          <cell r="AK82">
            <v>-11.810318604516503</v>
          </cell>
          <cell r="AN82">
            <v>3.8823065253392679</v>
          </cell>
          <cell r="AO82">
            <v>-12.152737906399905</v>
          </cell>
          <cell r="AR82">
            <v>0.74195250081776809</v>
          </cell>
          <cell r="AS82">
            <v>-0.34241930188340142</v>
          </cell>
        </row>
        <row r="83">
          <cell r="B83" t="str">
            <v>SID</v>
          </cell>
          <cell r="C83" t="str">
            <v>DB</v>
          </cell>
          <cell r="D83">
            <v>7</v>
          </cell>
          <cell r="E83" t="str">
            <v>SID-7-DB</v>
          </cell>
          <cell r="F83" t="str">
            <v>SS.DB</v>
          </cell>
          <cell r="I83" t="str">
            <v>nov.21</v>
          </cell>
          <cell r="AJ83">
            <v>0.83215247579998053</v>
          </cell>
          <cell r="AK83">
            <v>-6.9894454996671698</v>
          </cell>
          <cell r="AN83">
            <v>3.632447236995147</v>
          </cell>
          <cell r="AO83">
            <v>-15.270912251214128</v>
          </cell>
          <cell r="AR83">
            <v>2.8002947611951665</v>
          </cell>
          <cell r="AS83">
            <v>-8.281466751546958</v>
          </cell>
        </row>
        <row r="84">
          <cell r="B84" t="str">
            <v>SID</v>
          </cell>
          <cell r="C84" t="str">
            <v>DB</v>
          </cell>
          <cell r="D84">
            <v>10</v>
          </cell>
          <cell r="E84" t="str">
            <v>SID-10-DB</v>
          </cell>
          <cell r="F84" t="str">
            <v>SS.DB</v>
          </cell>
          <cell r="I84" t="str">
            <v>nov.21</v>
          </cell>
          <cell r="AJ84">
            <v>2.0520969812608723</v>
          </cell>
          <cell r="AK84">
            <v>-13.783097805282988</v>
          </cell>
          <cell r="AN84">
            <v>4.8964514627831912</v>
          </cell>
          <cell r="AO84">
            <v>-14.405895265252656</v>
          </cell>
          <cell r="AR84">
            <v>2.844354481522319</v>
          </cell>
          <cell r="AS84">
            <v>-0.62279745996966795</v>
          </cell>
        </row>
        <row r="85">
          <cell r="B85" t="str">
            <v>SID</v>
          </cell>
          <cell r="C85" t="str">
            <v>DB</v>
          </cell>
          <cell r="D85">
            <v>12</v>
          </cell>
          <cell r="E85" t="str">
            <v>SID-12-DB</v>
          </cell>
          <cell r="F85" t="str">
            <v>SS.DB</v>
          </cell>
          <cell r="I85" t="str">
            <v>nov.21</v>
          </cell>
          <cell r="AJ85">
            <v>1.3441116502132862</v>
          </cell>
          <cell r="AK85">
            <v>-11.068071357218617</v>
          </cell>
          <cell r="AN85">
            <v>3.9759143851930805</v>
          </cell>
          <cell r="AO85">
            <v>-16.262986470682609</v>
          </cell>
          <cell r="AR85">
            <v>2.6318027349797943</v>
          </cell>
          <cell r="AS85">
            <v>-5.1949151134639919</v>
          </cell>
        </row>
        <row r="86">
          <cell r="B86" t="str">
            <v>SID</v>
          </cell>
          <cell r="C86" t="str">
            <v>DB</v>
          </cell>
          <cell r="D86">
            <v>25</v>
          </cell>
          <cell r="E86" t="str">
            <v>SID-25-DB</v>
          </cell>
          <cell r="F86" t="str">
            <v>SS.DB</v>
          </cell>
          <cell r="I86" t="str">
            <v>nov.21</v>
          </cell>
          <cell r="AJ86">
            <v>1.5944402705039789</v>
          </cell>
          <cell r="AK86">
            <v>-10.456954409559415</v>
          </cell>
          <cell r="AN86">
            <v>3.1267744112171401</v>
          </cell>
          <cell r="AO86">
            <v>-17.301493641638892</v>
          </cell>
          <cell r="AR86">
            <v>1.5323341407131612</v>
          </cell>
          <cell r="AS86">
            <v>-6.8445392320794767</v>
          </cell>
        </row>
        <row r="87">
          <cell r="B87" t="str">
            <v>SID</v>
          </cell>
          <cell r="C87" t="str">
            <v>DB</v>
          </cell>
          <cell r="D87">
            <v>38</v>
          </cell>
          <cell r="E87" t="str">
            <v>SID-38-DB</v>
          </cell>
          <cell r="F87" t="str">
            <v>SS.DB</v>
          </cell>
          <cell r="I87" t="str">
            <v>nov.21</v>
          </cell>
          <cell r="AJ87">
            <v>1.2457100073844325</v>
          </cell>
          <cell r="AK87">
            <v>-8.8654381408098395</v>
          </cell>
          <cell r="AN87">
            <v>3.3889164677080532</v>
          </cell>
          <cell r="AO87">
            <v>-14.936403574202988</v>
          </cell>
          <cell r="AR87">
            <v>2.1432064603236207</v>
          </cell>
          <cell r="AS87">
            <v>-6.0709654333931482</v>
          </cell>
        </row>
        <row r="88">
          <cell r="B88" t="str">
            <v>SID</v>
          </cell>
          <cell r="C88" t="str">
            <v>DB</v>
          </cell>
          <cell r="D88">
            <v>45</v>
          </cell>
          <cell r="E88" t="str">
            <v>SID-45-DB</v>
          </cell>
          <cell r="F88" t="str">
            <v>SS.DB</v>
          </cell>
          <cell r="I88" t="str">
            <v>nov.21</v>
          </cell>
          <cell r="AJ88">
            <v>2.2609089180238908</v>
          </cell>
          <cell r="AK88">
            <v>-12.940254283410379</v>
          </cell>
          <cell r="AN88">
            <v>3.7386597873787522</v>
          </cell>
          <cell r="AO88">
            <v>-15.059427140189605</v>
          </cell>
          <cell r="AR88">
            <v>1.4777508693548613</v>
          </cell>
          <cell r="AS88">
            <v>-2.1191728567792261</v>
          </cell>
        </row>
        <row r="89">
          <cell r="B89" t="str">
            <v>SID</v>
          </cell>
          <cell r="C89" t="str">
            <v>DB</v>
          </cell>
          <cell r="D89">
            <v>53</v>
          </cell>
          <cell r="E89" t="str">
            <v>SID-53-DB</v>
          </cell>
          <cell r="F89" t="str">
            <v>SS.DB</v>
          </cell>
          <cell r="I89" t="str">
            <v>nov.21</v>
          </cell>
          <cell r="AJ89">
            <v>1.1791042689164195</v>
          </cell>
          <cell r="AK89">
            <v>-8.3961570741227014</v>
          </cell>
          <cell r="AN89">
            <v>3.5916696413104661</v>
          </cell>
          <cell r="AO89">
            <v>-15.408029041951675</v>
          </cell>
          <cell r="AR89">
            <v>2.4125653723940466</v>
          </cell>
          <cell r="AS89">
            <v>-7.0118719678289736</v>
          </cell>
        </row>
        <row r="90">
          <cell r="B90" t="str">
            <v>SID</v>
          </cell>
          <cell r="C90" t="str">
            <v>DB</v>
          </cell>
          <cell r="D90">
            <v>69</v>
          </cell>
          <cell r="E90" t="str">
            <v>SID-69-DB</v>
          </cell>
          <cell r="F90" t="str">
            <v>SS.DB</v>
          </cell>
          <cell r="I90" t="str">
            <v>nov.21</v>
          </cell>
          <cell r="AJ90">
            <v>1.4695761527943434</v>
          </cell>
          <cell r="AK90">
            <v>-13.088911421588978</v>
          </cell>
          <cell r="AN90">
            <v>3.8806025976834158</v>
          </cell>
          <cell r="AO90">
            <v>-14.838768493843848</v>
          </cell>
          <cell r="AR90">
            <v>2.4110264448890724</v>
          </cell>
          <cell r="AS90">
            <v>-1.7498570722548692</v>
          </cell>
        </row>
        <row r="91">
          <cell r="B91" t="str">
            <v>SID</v>
          </cell>
          <cell r="C91" t="str">
            <v>DB</v>
          </cell>
          <cell r="D91">
            <v>85</v>
          </cell>
          <cell r="E91" t="str">
            <v>SID-85-DB</v>
          </cell>
          <cell r="F91" t="str">
            <v>SS.DB</v>
          </cell>
          <cell r="I91" t="str">
            <v>nov.21</v>
          </cell>
          <cell r="AJ91">
            <v>0.21700908645724304</v>
          </cell>
          <cell r="AK91">
            <v>-8.6315497104455829</v>
          </cell>
          <cell r="AN91">
            <v>3.4649107852050602</v>
          </cell>
          <cell r="AO91">
            <v>-16.73534790485667</v>
          </cell>
          <cell r="AR91">
            <v>3.2479016987478171</v>
          </cell>
          <cell r="AS91">
            <v>-8.1037981944110875</v>
          </cell>
        </row>
        <row r="92">
          <cell r="B92" t="str">
            <v>SID</v>
          </cell>
          <cell r="C92" t="str">
            <v>DB</v>
          </cell>
          <cell r="D92">
            <v>96</v>
          </cell>
          <cell r="E92" t="str">
            <v>SID-96-DB</v>
          </cell>
          <cell r="F92" t="str">
            <v>SS.DB</v>
          </cell>
          <cell r="I92" t="str">
            <v>nov.21</v>
          </cell>
          <cell r="AJ92">
            <v>1.1825549055956506</v>
          </cell>
          <cell r="AK92">
            <v>-14.786485740208374</v>
          </cell>
          <cell r="AN92">
            <v>3.9130574991459914</v>
          </cell>
          <cell r="AO92">
            <v>-15.108960346368939</v>
          </cell>
          <cell r="AR92">
            <v>2.7305025935503409</v>
          </cell>
          <cell r="AS92">
            <v>-0.322474606160565</v>
          </cell>
        </row>
        <row r="93">
          <cell r="B93" t="str">
            <v>SID</v>
          </cell>
          <cell r="C93" t="str">
            <v>DB</v>
          </cell>
          <cell r="D93">
            <v>97</v>
          </cell>
          <cell r="E93" t="str">
            <v>SID-97-DB</v>
          </cell>
          <cell r="F93" t="str">
            <v>SS.DB</v>
          </cell>
          <cell r="I93" t="str">
            <v>nov.21</v>
          </cell>
          <cell r="AJ93">
            <v>1.0982413249399874</v>
          </cell>
          <cell r="AK93">
            <v>-10.634298329984135</v>
          </cell>
          <cell r="AN93">
            <v>4.0126614140988011</v>
          </cell>
          <cell r="AO93">
            <v>-14.548927378082887</v>
          </cell>
          <cell r="AR93">
            <v>2.9144200891588135</v>
          </cell>
          <cell r="AS93">
            <v>-3.9146290480987513</v>
          </cell>
        </row>
        <row r="94">
          <cell r="B94" t="str">
            <v>SID</v>
          </cell>
          <cell r="C94" t="str">
            <v>SMB</v>
          </cell>
          <cell r="D94">
            <v>35</v>
          </cell>
          <cell r="E94" t="str">
            <v>SID-35-SMB</v>
          </cell>
          <cell r="F94" t="str">
            <v>SS.SMB</v>
          </cell>
          <cell r="I94" t="str">
            <v>nov.21</v>
          </cell>
          <cell r="AJ94">
            <v>1.8993142643032468</v>
          </cell>
          <cell r="AK94">
            <v>-12.165294693857028</v>
          </cell>
          <cell r="AN94">
            <v>5.5442504053058466</v>
          </cell>
          <cell r="AO94">
            <v>-16.192408681501625</v>
          </cell>
          <cell r="AR94">
            <v>3.6449361410025998</v>
          </cell>
          <cell r="AS94">
            <v>-4.0271139876445972</v>
          </cell>
        </row>
        <row r="95">
          <cell r="B95" t="str">
            <v>SID</v>
          </cell>
          <cell r="C95" t="str">
            <v>SMB</v>
          </cell>
          <cell r="D95">
            <v>39</v>
          </cell>
          <cell r="E95" t="str">
            <v>SID-39-SMB</v>
          </cell>
          <cell r="F95" t="str">
            <v>SS.SMB</v>
          </cell>
          <cell r="I95" t="str">
            <v>nov.21</v>
          </cell>
          <cell r="AJ95">
            <v>2.7255430170624866</v>
          </cell>
          <cell r="AK95">
            <v>-13.312853246617149</v>
          </cell>
          <cell r="AN95">
            <v>7.0999711970585393</v>
          </cell>
          <cell r="AO95">
            <v>-13.211441272258106</v>
          </cell>
          <cell r="AR95">
            <v>4.3744281799960527</v>
          </cell>
          <cell r="AS95">
            <v>0.10141197435904203</v>
          </cell>
        </row>
        <row r="96">
          <cell r="B96" t="str">
            <v>SID</v>
          </cell>
          <cell r="C96" t="str">
            <v>SMB</v>
          </cell>
          <cell r="D96">
            <v>44</v>
          </cell>
          <cell r="E96" t="str">
            <v>SID-44-SMB</v>
          </cell>
          <cell r="F96" t="str">
            <v>SS.SMB</v>
          </cell>
          <cell r="I96" t="str">
            <v>nov.21</v>
          </cell>
          <cell r="AJ96">
            <v>2.9730959459944404</v>
          </cell>
          <cell r="AK96">
            <v>-14.073409419825868</v>
          </cell>
          <cell r="AN96">
            <v>5.9487485732234298</v>
          </cell>
          <cell r="AO96">
            <v>-14.820368611814352</v>
          </cell>
          <cell r="AR96">
            <v>2.9756526272289894</v>
          </cell>
          <cell r="AS96">
            <v>-0.74695919198848415</v>
          </cell>
        </row>
        <row r="97">
          <cell r="B97" t="str">
            <v>SID</v>
          </cell>
          <cell r="C97" t="str">
            <v>SMB</v>
          </cell>
          <cell r="D97">
            <v>8</v>
          </cell>
          <cell r="E97" t="str">
            <v>SID-8-SMB</v>
          </cell>
          <cell r="F97" t="str">
            <v>SS.SMB</v>
          </cell>
          <cell r="I97" t="str">
            <v>nov.21</v>
          </cell>
          <cell r="AJ97">
            <v>2.0194244092687512</v>
          </cell>
          <cell r="AK97">
            <v>-13.998019042186463</v>
          </cell>
          <cell r="AN97">
            <v>4.7517070672270627</v>
          </cell>
          <cell r="AO97">
            <v>-14.380726271019586</v>
          </cell>
          <cell r="AR97">
            <v>2.7322826579583115</v>
          </cell>
          <cell r="AS97">
            <v>-0.38270722883312303</v>
          </cell>
        </row>
        <row r="98">
          <cell r="B98" t="str">
            <v>SID</v>
          </cell>
          <cell r="C98" t="str">
            <v>SMB</v>
          </cell>
          <cell r="D98">
            <v>28</v>
          </cell>
          <cell r="E98" t="str">
            <v>SID-28-SMB</v>
          </cell>
          <cell r="F98" t="str">
            <v>SS.SMB</v>
          </cell>
          <cell r="I98" t="str">
            <v>nov.21</v>
          </cell>
          <cell r="AJ98">
            <v>1.7841152321248175</v>
          </cell>
          <cell r="AK98">
            <v>-15.167123537678721</v>
          </cell>
          <cell r="AN98">
            <v>5.7802168168568198</v>
          </cell>
          <cell r="AO98">
            <v>-16.801319176797406</v>
          </cell>
          <cell r="AR98">
            <v>3.9961015847320023</v>
          </cell>
          <cell r="AS98">
            <v>-1.6341956391186852</v>
          </cell>
        </row>
        <row r="99">
          <cell r="B99" t="str">
            <v>SID</v>
          </cell>
          <cell r="C99" t="str">
            <v>SMB</v>
          </cell>
          <cell r="D99">
            <v>33</v>
          </cell>
          <cell r="E99" t="str">
            <v>SID-33-SMB</v>
          </cell>
          <cell r="F99" t="str">
            <v>SS.SMB</v>
          </cell>
          <cell r="I99" t="str">
            <v>nov.21</v>
          </cell>
          <cell r="AJ99">
            <v>2.8405918225559756</v>
          </cell>
          <cell r="AK99">
            <v>-10.215880956568803</v>
          </cell>
          <cell r="AN99">
            <v>6.1098527889208736</v>
          </cell>
          <cell r="AO99">
            <v>-15.550559636908208</v>
          </cell>
          <cell r="AR99">
            <v>3.2692609663648979</v>
          </cell>
          <cell r="AS99">
            <v>-5.3346786803394046</v>
          </cell>
        </row>
        <row r="100">
          <cell r="B100" t="str">
            <v>SID</v>
          </cell>
          <cell r="C100" t="str">
            <v>SMB</v>
          </cell>
          <cell r="D100">
            <v>37</v>
          </cell>
          <cell r="E100" t="str">
            <v>SID-37-SMB</v>
          </cell>
          <cell r="F100" t="str">
            <v>SS.SMB</v>
          </cell>
          <cell r="I100" t="str">
            <v>nov.21</v>
          </cell>
          <cell r="AJ100">
            <v>1.7813945348985909</v>
          </cell>
          <cell r="AK100">
            <v>-14.716894393181999</v>
          </cell>
          <cell r="AN100">
            <v>6.6529239027027405</v>
          </cell>
          <cell r="AO100">
            <v>-14.639935213339061</v>
          </cell>
          <cell r="AR100">
            <v>4.8715293678041496</v>
          </cell>
          <cell r="AS100">
            <v>7.6959179842937431E-2</v>
          </cell>
        </row>
        <row r="101">
          <cell r="B101" t="str">
            <v>SID</v>
          </cell>
          <cell r="C101" t="str">
            <v>SMB</v>
          </cell>
          <cell r="D101">
            <v>70</v>
          </cell>
          <cell r="E101" t="str">
            <v>SID-70-SMB</v>
          </cell>
          <cell r="F101" t="str">
            <v>SS.SMB</v>
          </cell>
          <cell r="I101" t="str">
            <v>nov.21</v>
          </cell>
          <cell r="AJ101">
            <v>2.1295313574885015</v>
          </cell>
          <cell r="AK101">
            <v>-11.818871516569782</v>
          </cell>
          <cell r="AN101">
            <v>6.555134072895143</v>
          </cell>
          <cell r="AO101">
            <v>-14.128514036972508</v>
          </cell>
          <cell r="AR101">
            <v>4.425602715406642</v>
          </cell>
          <cell r="AS101">
            <v>-2.3096425204027256</v>
          </cell>
        </row>
        <row r="102">
          <cell r="B102" t="str">
            <v>SID</v>
          </cell>
          <cell r="C102" t="str">
            <v>SMB</v>
          </cell>
          <cell r="D102">
            <v>82</v>
          </cell>
          <cell r="E102" t="str">
            <v>SID-82-SMB</v>
          </cell>
          <cell r="F102" t="str">
            <v>SS.SMB</v>
          </cell>
          <cell r="I102" t="str">
            <v>nov.21</v>
          </cell>
          <cell r="AJ102">
            <v>3.0866971038007054</v>
          </cell>
          <cell r="AK102">
            <v>-9.0232210590436246</v>
          </cell>
          <cell r="AN102">
            <v>6.193341225116459</v>
          </cell>
          <cell r="AO102">
            <v>-15.075367165698989</v>
          </cell>
          <cell r="AR102">
            <v>3.1066441213157536</v>
          </cell>
          <cell r="AS102">
            <v>-6.0521461066553641</v>
          </cell>
        </row>
        <row r="103">
          <cell r="B103" t="str">
            <v>SID</v>
          </cell>
          <cell r="C103" t="str">
            <v>SMB</v>
          </cell>
          <cell r="D103">
            <v>99</v>
          </cell>
          <cell r="E103" t="str">
            <v>SID-99-SMB</v>
          </cell>
          <cell r="F103" t="str">
            <v>SS.SMB</v>
          </cell>
          <cell r="I103" t="str">
            <v>nov.21</v>
          </cell>
          <cell r="AJ103">
            <v>5.0618463919001488</v>
          </cell>
          <cell r="AK103">
            <v>-12.491827355265155</v>
          </cell>
          <cell r="AN103">
            <v>7.3887341655769525</v>
          </cell>
          <cell r="AO103">
            <v>-15.71900268834904</v>
          </cell>
          <cell r="AR103">
            <v>2.3268877736768037</v>
          </cell>
          <cell r="AS103">
            <v>-3.2271753330838848</v>
          </cell>
        </row>
        <row r="104">
          <cell r="B104" t="str">
            <v>SID</v>
          </cell>
          <cell r="C104" t="str">
            <v>SMR</v>
          </cell>
          <cell r="D104">
            <v>15</v>
          </cell>
          <cell r="E104" t="str">
            <v>SID-15-SMR</v>
          </cell>
          <cell r="F104" t="str">
            <v>SS.SMR</v>
          </cell>
          <cell r="I104" t="str">
            <v>nov.21</v>
          </cell>
          <cell r="AJ104">
            <v>2.3286103653323678</v>
          </cell>
          <cell r="AK104">
            <v>-16.045828988783104</v>
          </cell>
          <cell r="AN104">
            <v>2.8127743626429025</v>
          </cell>
          <cell r="AO104">
            <v>-16.878182281413682</v>
          </cell>
          <cell r="AR104">
            <v>0.48416399731053472</v>
          </cell>
          <cell r="AS104">
            <v>-0.83235329263057878</v>
          </cell>
        </row>
        <row r="105">
          <cell r="B105" t="str">
            <v>SID</v>
          </cell>
          <cell r="C105" t="str">
            <v>SMR</v>
          </cell>
          <cell r="D105">
            <v>16</v>
          </cell>
          <cell r="E105" t="str">
            <v>SID-16-SMR</v>
          </cell>
          <cell r="F105" t="str">
            <v>SS.SMR</v>
          </cell>
          <cell r="I105" t="str">
            <v>nov.21</v>
          </cell>
          <cell r="AJ105">
            <v>0.14726940603285799</v>
          </cell>
          <cell r="AK105">
            <v>-9.1019743649716691</v>
          </cell>
          <cell r="AN105">
            <v>3.1374179522734091</v>
          </cell>
          <cell r="AO105">
            <v>-15.784922256521353</v>
          </cell>
          <cell r="AR105">
            <v>2.990148546240551</v>
          </cell>
          <cell r="AS105"/>
        </row>
        <row r="106">
          <cell r="B106" t="str">
            <v>SID</v>
          </cell>
          <cell r="C106" t="str">
            <v>SMR</v>
          </cell>
          <cell r="D106">
            <v>17</v>
          </cell>
          <cell r="E106" t="str">
            <v>SID-17-SMR</v>
          </cell>
          <cell r="F106" t="str">
            <v>SS.SMR</v>
          </cell>
          <cell r="I106" t="str">
            <v>nov.21</v>
          </cell>
          <cell r="AJ106">
            <v>1.5471557108940956</v>
          </cell>
          <cell r="AK106">
            <v>-14.314330894714843</v>
          </cell>
          <cell r="AN106">
            <v>3.6124816840703557</v>
          </cell>
          <cell r="AO106">
            <v>-15.022690802746254</v>
          </cell>
          <cell r="AR106">
            <v>2.0653259731762601</v>
          </cell>
          <cell r="AS106">
            <v>-0.70835990803141158</v>
          </cell>
        </row>
        <row r="107">
          <cell r="B107" t="str">
            <v>SID</v>
          </cell>
          <cell r="C107" t="str">
            <v>SMR</v>
          </cell>
          <cell r="D107">
            <v>18</v>
          </cell>
          <cell r="E107" t="str">
            <v>SID-18-SMR</v>
          </cell>
          <cell r="F107" t="str">
            <v>SS.SMR</v>
          </cell>
          <cell r="I107" t="str">
            <v>nov.21</v>
          </cell>
          <cell r="AJ107">
            <v>1.5320786939733968</v>
          </cell>
          <cell r="AK107">
            <v>-14.050505132187688</v>
          </cell>
          <cell r="AN107">
            <v>3.1334826011629779</v>
          </cell>
          <cell r="AO107">
            <v>-15.315813596723004</v>
          </cell>
          <cell r="AR107">
            <v>1.6014039071895811</v>
          </cell>
          <cell r="AS107">
            <v>-1.2653084645353161</v>
          </cell>
        </row>
        <row r="108">
          <cell r="B108" t="str">
            <v>SID</v>
          </cell>
          <cell r="C108" t="str">
            <v>SMR</v>
          </cell>
          <cell r="D108">
            <v>19</v>
          </cell>
          <cell r="E108" t="str">
            <v>SID-19-SMR</v>
          </cell>
          <cell r="F108" t="str">
            <v>SS.SMR</v>
          </cell>
          <cell r="I108" t="str">
            <v>nov.21</v>
          </cell>
          <cell r="AJ108">
            <v>1.1711697422682494</v>
          </cell>
          <cell r="AK108">
            <v>-15.744698746482509</v>
          </cell>
          <cell r="AN108">
            <v>3.1527552471351741</v>
          </cell>
          <cell r="AO108">
            <v>-17.008260868310597</v>
          </cell>
          <cell r="AR108">
            <v>1.9815855048669246</v>
          </cell>
          <cell r="AS108">
            <v>-1.2635621218280875</v>
          </cell>
        </row>
        <row r="109">
          <cell r="B109" t="str">
            <v>SID</v>
          </cell>
          <cell r="C109" t="str">
            <v>SMR</v>
          </cell>
          <cell r="D109">
            <v>20</v>
          </cell>
          <cell r="E109" t="str">
            <v>SID-20-SMR</v>
          </cell>
          <cell r="F109" t="str">
            <v>SS.SMR</v>
          </cell>
          <cell r="I109" t="str">
            <v>nov.21</v>
          </cell>
          <cell r="AJ109">
            <v>2.0203853655820843</v>
          </cell>
          <cell r="AK109">
            <v>-13.911058294353172</v>
          </cell>
          <cell r="AN109">
            <v>3.5975327934668981</v>
          </cell>
          <cell r="AO109">
            <v>-15.765112849473216</v>
          </cell>
          <cell r="AR109">
            <v>1.5771474278848139</v>
          </cell>
          <cell r="AS109">
            <v>-1.8540545551200438</v>
          </cell>
        </row>
        <row r="110">
          <cell r="B110" t="str">
            <v>SID</v>
          </cell>
          <cell r="C110" t="str">
            <v>SMR</v>
          </cell>
          <cell r="D110">
            <v>42</v>
          </cell>
          <cell r="E110" t="str">
            <v>SID-42-SMR</v>
          </cell>
          <cell r="F110" t="str">
            <v>SS.SMR</v>
          </cell>
          <cell r="I110" t="str">
            <v>nov.21</v>
          </cell>
          <cell r="AJ110">
            <v>7.1130989309001857E-2</v>
          </cell>
          <cell r="AK110">
            <v>-10.352986489793107</v>
          </cell>
          <cell r="AN110">
            <v>3.6049166953375931</v>
          </cell>
          <cell r="AO110">
            <v>-14.295883365205096</v>
          </cell>
          <cell r="AR110">
            <v>3.5337857060285911</v>
          </cell>
          <cell r="AS110">
            <v>-3.9428968754119893</v>
          </cell>
        </row>
        <row r="111">
          <cell r="B111" t="str">
            <v>SID</v>
          </cell>
          <cell r="C111" t="str">
            <v>SMR</v>
          </cell>
          <cell r="D111">
            <v>63</v>
          </cell>
          <cell r="E111" t="str">
            <v>SID-63-SMR</v>
          </cell>
          <cell r="F111" t="str">
            <v>SS.SMR</v>
          </cell>
          <cell r="I111" t="str">
            <v>nov.21</v>
          </cell>
          <cell r="AJ111">
            <v>1.0932676554827336</v>
          </cell>
          <cell r="AK111">
            <v>-17.894314497876948</v>
          </cell>
          <cell r="AN111">
            <v>2.8412426156968174</v>
          </cell>
          <cell r="AO111">
            <v>-18.590043284623903</v>
          </cell>
          <cell r="AR111">
            <v>1.7479749602140837</v>
          </cell>
          <cell r="AS111">
            <v>-0.6957287867469546</v>
          </cell>
        </row>
        <row r="112">
          <cell r="B112" t="str">
            <v>SID</v>
          </cell>
          <cell r="C112" t="str">
            <v>SMR</v>
          </cell>
          <cell r="D112">
            <v>64</v>
          </cell>
          <cell r="E112" t="str">
            <v>SID-64-SMR</v>
          </cell>
          <cell r="F112" t="str">
            <v>SS.SMR</v>
          </cell>
          <cell r="I112" t="str">
            <v>nov.21</v>
          </cell>
          <cell r="AJ112">
            <v>1.8031160202448588</v>
          </cell>
          <cell r="AK112">
            <v>-14.596252572429282</v>
          </cell>
          <cell r="AN112">
            <v>2.8670857244250953</v>
          </cell>
          <cell r="AO112">
            <v>-16.016897625740224</v>
          </cell>
          <cell r="AR112">
            <v>1.0639697041802365</v>
          </cell>
          <cell r="AS112">
            <v>-1.4206450533109418</v>
          </cell>
        </row>
        <row r="113">
          <cell r="B113" t="str">
            <v>SID</v>
          </cell>
          <cell r="C113" t="str">
            <v>SMR</v>
          </cell>
          <cell r="D113">
            <v>72</v>
          </cell>
          <cell r="E113" t="str">
            <v>SID-72-SMR</v>
          </cell>
          <cell r="F113" t="str">
            <v>SS.SMR</v>
          </cell>
          <cell r="I113" t="str">
            <v>nov.21</v>
          </cell>
          <cell r="AJ113">
            <v>2.1890549097833194</v>
          </cell>
          <cell r="AK113">
            <v>-14.037396348119909</v>
          </cell>
          <cell r="AN113">
            <v>3.9302423753399669</v>
          </cell>
          <cell r="AO113">
            <v>-14.612090223419692</v>
          </cell>
          <cell r="AR113">
            <v>1.7411874655566475</v>
          </cell>
          <cell r="AS113">
            <v>-0.57469387529978277</v>
          </cell>
        </row>
        <row r="114">
          <cell r="B114" t="str">
            <v>SID</v>
          </cell>
          <cell r="C114" t="str">
            <v>SW</v>
          </cell>
          <cell r="D114">
            <v>10</v>
          </cell>
          <cell r="E114" t="str">
            <v>SID-10-SW</v>
          </cell>
          <cell r="F114" t="str">
            <v>SS.SW</v>
          </cell>
          <cell r="I114" t="str">
            <v>nov.21</v>
          </cell>
          <cell r="AJ114">
            <v>1.8584888638854897</v>
          </cell>
          <cell r="AK114">
            <v>-11.909104990116795</v>
          </cell>
          <cell r="AN114">
            <v>4.2763477113558572</v>
          </cell>
          <cell r="AO114">
            <v>-15.494102870560056</v>
          </cell>
          <cell r="AR114">
            <v>2.4178588474703675</v>
          </cell>
          <cell r="AS114">
            <v>-3.584997880443261</v>
          </cell>
        </row>
        <row r="115">
          <cell r="B115" t="str">
            <v>SID</v>
          </cell>
          <cell r="C115" t="str">
            <v>SW</v>
          </cell>
          <cell r="D115">
            <v>22</v>
          </cell>
          <cell r="E115" t="str">
            <v>SID-22-SW</v>
          </cell>
          <cell r="F115" t="str">
            <v>SS.SW</v>
          </cell>
          <cell r="I115" t="str">
            <v>nov.21</v>
          </cell>
          <cell r="AJ115">
            <v>2.8645824553249533</v>
          </cell>
          <cell r="AK115">
            <v>-12.116870851199693</v>
          </cell>
          <cell r="AN115">
            <v>4.0508431924344102</v>
          </cell>
          <cell r="AO115">
            <v>-16.366227474043978</v>
          </cell>
          <cell r="AR115">
            <v>1.1862607371094569</v>
          </cell>
          <cell r="AS115">
            <v>-4.2493566228442852</v>
          </cell>
        </row>
        <row r="116">
          <cell r="B116" t="str">
            <v>SID</v>
          </cell>
          <cell r="C116" t="str">
            <v>SW</v>
          </cell>
          <cell r="D116">
            <v>30</v>
          </cell>
          <cell r="E116" t="str">
            <v>SID-30-SW</v>
          </cell>
          <cell r="F116" t="str">
            <v>SS.SW</v>
          </cell>
          <cell r="I116" t="str">
            <v>nov.21</v>
          </cell>
          <cell r="AJ116">
            <v>1.4348771915097065</v>
          </cell>
          <cell r="AK116">
            <v>-11.618666823051004</v>
          </cell>
          <cell r="AN116">
            <v>3.7440912694361517</v>
          </cell>
          <cell r="AO116">
            <v>-17.259285518141237</v>
          </cell>
          <cell r="AR116">
            <v>2.3092140779264452</v>
          </cell>
          <cell r="AS116">
            <v>-5.6406186950902324</v>
          </cell>
        </row>
        <row r="117">
          <cell r="B117" t="str">
            <v>SID</v>
          </cell>
          <cell r="C117" t="str">
            <v>SW</v>
          </cell>
          <cell r="D117">
            <v>36</v>
          </cell>
          <cell r="E117" t="str">
            <v>SID-36-SW</v>
          </cell>
          <cell r="F117" t="str">
            <v>SS.SW</v>
          </cell>
          <cell r="I117" t="str">
            <v>nov.21</v>
          </cell>
          <cell r="AJ117">
            <v>2.8476513258257588</v>
          </cell>
          <cell r="AK117">
            <v>-11.753633118359168</v>
          </cell>
          <cell r="AN117">
            <v>5.0210602515835454</v>
          </cell>
          <cell r="AO117">
            <v>-15.524492175783539</v>
          </cell>
          <cell r="AR117">
            <v>2.1734089257577867</v>
          </cell>
          <cell r="AS117">
            <v>-3.7708590574243708</v>
          </cell>
        </row>
        <row r="118">
          <cell r="B118" t="str">
            <v>SID</v>
          </cell>
          <cell r="C118" t="str">
            <v>SW</v>
          </cell>
          <cell r="D118">
            <v>59</v>
          </cell>
          <cell r="E118" t="str">
            <v>SID-59-SW</v>
          </cell>
          <cell r="F118" t="str">
            <v>SS.SW</v>
          </cell>
          <cell r="I118" t="str">
            <v>nov.21</v>
          </cell>
          <cell r="AJ118">
            <v>3.2993958472599587</v>
          </cell>
          <cell r="AK118">
            <v>-11.174727427325092</v>
          </cell>
          <cell r="AN118">
            <v>5.1840311551264326</v>
          </cell>
          <cell r="AO118">
            <v>-14.931819431612951</v>
          </cell>
          <cell r="AR118">
            <v>1.8846353078664739</v>
          </cell>
          <cell r="AS118">
            <v>-3.7570920042878591</v>
          </cell>
        </row>
        <row r="119">
          <cell r="B119" t="str">
            <v>SID</v>
          </cell>
          <cell r="C119" t="str">
            <v>SW</v>
          </cell>
          <cell r="D119">
            <v>71</v>
          </cell>
          <cell r="E119" t="str">
            <v>SID-71-SW</v>
          </cell>
          <cell r="F119" t="str">
            <v>SS.SW</v>
          </cell>
          <cell r="I119" t="str">
            <v>nov.21</v>
          </cell>
          <cell r="AJ119">
            <v>1.5901442045882082</v>
          </cell>
          <cell r="AK119">
            <v>-15.199447310906901</v>
          </cell>
          <cell r="AN119">
            <v>4.2250328709747649</v>
          </cell>
          <cell r="AO119">
            <v>-16.280607509532821</v>
          </cell>
          <cell r="AR119">
            <v>2.6348886663865567</v>
          </cell>
          <cell r="AS119">
            <v>-1.0811601986259198</v>
          </cell>
        </row>
        <row r="120">
          <cell r="B120" t="str">
            <v>SID</v>
          </cell>
          <cell r="C120" t="str">
            <v>SW</v>
          </cell>
          <cell r="D120">
            <v>77</v>
          </cell>
          <cell r="E120" t="str">
            <v>SID-77-SW</v>
          </cell>
          <cell r="F120" t="str">
            <v>SS.SW</v>
          </cell>
          <cell r="I120" t="str">
            <v>nov.21</v>
          </cell>
          <cell r="AJ120">
            <v>3.3666179725807059</v>
          </cell>
          <cell r="AK120">
            <v>-14.181728891727779</v>
          </cell>
          <cell r="AN120">
            <v>4.8565492464761082</v>
          </cell>
          <cell r="AO120">
            <v>-15.503780029766233</v>
          </cell>
          <cell r="AR120">
            <v>1.4899312738954023</v>
          </cell>
          <cell r="AS120">
            <v>-1.3220511380384536</v>
          </cell>
        </row>
        <row r="121">
          <cell r="B121" t="str">
            <v>SID</v>
          </cell>
          <cell r="C121" t="str">
            <v>SW</v>
          </cell>
          <cell r="D121">
            <v>83</v>
          </cell>
          <cell r="E121" t="str">
            <v>SID-83-SW</v>
          </cell>
          <cell r="F121" t="str">
            <v>SS.SW</v>
          </cell>
          <cell r="I121" t="str">
            <v>nov.21</v>
          </cell>
          <cell r="AJ121">
            <v>3.0139375840439562</v>
          </cell>
          <cell r="AK121">
            <v>-10.954378052227678</v>
          </cell>
          <cell r="AN121">
            <v>4.8315324378471463</v>
          </cell>
          <cell r="AO121">
            <v>-14.052579458378506</v>
          </cell>
          <cell r="AR121">
            <v>1.8175948538031901</v>
          </cell>
          <cell r="AS121">
            <v>-3.0982014061508281</v>
          </cell>
        </row>
        <row r="122">
          <cell r="B122" t="str">
            <v>SID</v>
          </cell>
          <cell r="C122" t="str">
            <v>SW</v>
          </cell>
          <cell r="D122">
            <v>84</v>
          </cell>
          <cell r="E122" t="str">
            <v>SID-84-SW</v>
          </cell>
          <cell r="F122" t="str">
            <v>SS.SW</v>
          </cell>
          <cell r="I122" t="str">
            <v>nov.21</v>
          </cell>
          <cell r="AJ122">
            <v>1.1385578158717253</v>
          </cell>
          <cell r="AK122">
            <v>-13.060626610345084</v>
          </cell>
          <cell r="AN122">
            <v>4.9210520227828791</v>
          </cell>
          <cell r="AO122">
            <v>-12.815592386639421</v>
          </cell>
          <cell r="AR122">
            <v>3.7824942069111538</v>
          </cell>
          <cell r="AS122">
            <v>0.24503422370566241</v>
          </cell>
        </row>
        <row r="123">
          <cell r="B123" t="str">
            <v>SID</v>
          </cell>
          <cell r="C123" t="str">
            <v>SW</v>
          </cell>
          <cell r="D123">
            <v>94</v>
          </cell>
          <cell r="E123" t="str">
            <v>SID-94-SW</v>
          </cell>
          <cell r="F123" t="str">
            <v>SS.SW</v>
          </cell>
          <cell r="I123" t="str">
            <v>nov.21</v>
          </cell>
          <cell r="AJ123">
            <v>2.8344697407170059</v>
          </cell>
          <cell r="AK123">
            <v>-11.791253767767728</v>
          </cell>
          <cell r="AN123">
            <v>4.6163955890750685</v>
          </cell>
          <cell r="AO123">
            <v>-16.307354309503072</v>
          </cell>
          <cell r="AR123">
            <v>1.7819258483580627</v>
          </cell>
          <cell r="AS123">
            <v>-4.5161005417353444</v>
          </cell>
        </row>
        <row r="124">
          <cell r="B124" t="str">
            <v>SID</v>
          </cell>
          <cell r="C124" t="str">
            <v>SW</v>
          </cell>
          <cell r="D124">
            <v>95</v>
          </cell>
          <cell r="E124" t="str">
            <v>SID-95-SW</v>
          </cell>
          <cell r="F124" t="str">
            <v>SS.SW</v>
          </cell>
          <cell r="I124" t="str">
            <v>nov.21</v>
          </cell>
          <cell r="AJ124">
            <v>0.97513186975647548</v>
          </cell>
          <cell r="AK124">
            <v>-16.312464314967457</v>
          </cell>
          <cell r="AN124">
            <v>3.798940030087695</v>
          </cell>
          <cell r="AO124">
            <v>-16.316067090176624</v>
          </cell>
          <cell r="AR124">
            <v>2.8238081603312195</v>
          </cell>
          <cell r="AS124">
            <v>-3.602775209166964E-3</v>
          </cell>
        </row>
        <row r="125">
          <cell r="B125" t="str">
            <v>POR</v>
          </cell>
          <cell r="C125" t="str">
            <v>SMB</v>
          </cell>
          <cell r="D125">
            <v>26</v>
          </cell>
          <cell r="E125" t="str">
            <v>POR-26-SMB</v>
          </cell>
          <cell r="F125" t="str">
            <v>PP.SMB</v>
          </cell>
          <cell r="I125" t="str">
            <v>nov.20</v>
          </cell>
          <cell r="AJ125">
            <v>4.7054725489201905</v>
          </cell>
          <cell r="AK125">
            <v>-15.199813496261546</v>
          </cell>
          <cell r="AN125">
            <v>4.4515226531932095</v>
          </cell>
          <cell r="AO125">
            <v>-15.625994144396222</v>
          </cell>
          <cell r="AR125">
            <v>-0.25394989572698101</v>
          </cell>
          <cell r="AS125">
            <v>-0.42618064813467527</v>
          </cell>
        </row>
        <row r="126">
          <cell r="B126" t="str">
            <v>POR</v>
          </cell>
          <cell r="C126" t="str">
            <v>SMB</v>
          </cell>
          <cell r="D126">
            <v>25</v>
          </cell>
          <cell r="E126" t="str">
            <v>POR-25-SMB</v>
          </cell>
          <cell r="F126" t="str">
            <v>PP.SMB</v>
          </cell>
          <cell r="I126" t="str">
            <v>nov.20</v>
          </cell>
          <cell r="AJ126">
            <v>4.8951116277754974</v>
          </cell>
          <cell r="AK126">
            <v>-14.437119409409901</v>
          </cell>
          <cell r="AN126">
            <v>4.0370706738420035</v>
          </cell>
          <cell r="AO126">
            <v>-15.10000225286187</v>
          </cell>
          <cell r="AR126">
            <v>-0.85804095393349389</v>
          </cell>
          <cell r="AS126">
            <v>-0.66288284345196935</v>
          </cell>
        </row>
        <row r="127">
          <cell r="B127" t="str">
            <v>POR</v>
          </cell>
          <cell r="C127" t="str">
            <v>SMB</v>
          </cell>
          <cell r="D127">
            <v>50</v>
          </cell>
          <cell r="E127" t="str">
            <v>POR-50-SMB</v>
          </cell>
          <cell r="F127" t="str">
            <v>PP.SMB</v>
          </cell>
          <cell r="I127" t="str">
            <v>nov.20</v>
          </cell>
          <cell r="AJ127">
            <v>3.8036143634438657</v>
          </cell>
          <cell r="AK127">
            <v>-14.543135160113859</v>
          </cell>
          <cell r="AN127">
            <v>4.5677700641201424</v>
          </cell>
          <cell r="AO127">
            <v>-15.14547723344768</v>
          </cell>
          <cell r="AR127">
            <v>0.76415570067627669</v>
          </cell>
          <cell r="AS127">
            <v>-0.60234207333382095</v>
          </cell>
        </row>
        <row r="128">
          <cell r="B128" t="str">
            <v>POR</v>
          </cell>
          <cell r="C128" t="str">
            <v>SMB</v>
          </cell>
          <cell r="D128">
            <v>24</v>
          </cell>
          <cell r="E128" t="str">
            <v>POR-24-SMB</v>
          </cell>
          <cell r="F128" t="str">
            <v>PP.SMB</v>
          </cell>
          <cell r="I128" t="str">
            <v>nov.20</v>
          </cell>
          <cell r="AJ128">
            <v>4.4463952215255658</v>
          </cell>
          <cell r="AK128">
            <v>-14.556216390271826</v>
          </cell>
          <cell r="AN128">
            <v>5.0619611637976538</v>
          </cell>
          <cell r="AO128">
            <v>-15.040506368365222</v>
          </cell>
          <cell r="AR128">
            <v>0.61556594227208805</v>
          </cell>
          <cell r="AS128">
            <v>-0.48428997809339513</v>
          </cell>
        </row>
        <row r="129">
          <cell r="B129" t="str">
            <v>POR</v>
          </cell>
          <cell r="C129" t="str">
            <v>SMB</v>
          </cell>
          <cell r="D129">
            <v>51</v>
          </cell>
          <cell r="E129" t="str">
            <v>POR-51-SMB</v>
          </cell>
          <cell r="F129" t="str">
            <v>PP.SMB</v>
          </cell>
          <cell r="I129" t="str">
            <v>nov.20</v>
          </cell>
          <cell r="AJ129">
            <v>4.1603966903723961</v>
          </cell>
          <cell r="AK129">
            <v>-12.656478772423299</v>
          </cell>
          <cell r="AN129">
            <v>4.4202279677268983</v>
          </cell>
          <cell r="AO129">
            <v>-13.016591419121559</v>
          </cell>
          <cell r="AR129">
            <v>0.25983127735450218</v>
          </cell>
          <cell r="AS129">
            <v>-0.36011264669826026</v>
          </cell>
        </row>
        <row r="130">
          <cell r="B130" t="str">
            <v>POR</v>
          </cell>
          <cell r="C130" t="str">
            <v>SMB</v>
          </cell>
          <cell r="D130">
            <v>15</v>
          </cell>
          <cell r="E130" t="str">
            <v>POR-15-SMB</v>
          </cell>
          <cell r="F130" t="str">
            <v>PP.SMB</v>
          </cell>
          <cell r="I130" t="str">
            <v>nov.20</v>
          </cell>
          <cell r="AJ130">
            <v>4.8892366508209131</v>
          </cell>
          <cell r="AK130">
            <v>-14.968440188527703</v>
          </cell>
          <cell r="AN130">
            <v>4.8962462466494934</v>
          </cell>
          <cell r="AO130">
            <v>-15.591054973100711</v>
          </cell>
          <cell r="AR130">
            <v>7.0095958285802951E-3</v>
          </cell>
          <cell r="AS130">
            <v>-0.6226147845730079</v>
          </cell>
        </row>
        <row r="131">
          <cell r="B131" t="str">
            <v>POR</v>
          </cell>
          <cell r="C131" t="str">
            <v>SMR</v>
          </cell>
          <cell r="D131">
            <v>57</v>
          </cell>
          <cell r="E131" t="str">
            <v>POR-57-SMR</v>
          </cell>
          <cell r="F131" t="str">
            <v>PP.SMR</v>
          </cell>
          <cell r="I131" t="str">
            <v>nov.20</v>
          </cell>
          <cell r="AJ131">
            <v>1.9943929185640485</v>
          </cell>
          <cell r="AK131">
            <v>-12.015364338089958</v>
          </cell>
          <cell r="AN131">
            <v>1.352062150547197</v>
          </cell>
          <cell r="AO131">
            <v>-13.058338383331266</v>
          </cell>
          <cell r="AR131">
            <v>-0.64233076801685152</v>
          </cell>
          <cell r="AS131">
            <v>-1.0429740452413085</v>
          </cell>
        </row>
        <row r="132">
          <cell r="B132" t="str">
            <v>POR</v>
          </cell>
          <cell r="C132" t="str">
            <v>SMR</v>
          </cell>
          <cell r="D132">
            <v>47</v>
          </cell>
          <cell r="E132" t="str">
            <v>POR-47-SMR</v>
          </cell>
          <cell r="F132" t="str">
            <v>PP.SMR</v>
          </cell>
          <cell r="I132" t="str">
            <v>nov.20</v>
          </cell>
          <cell r="AJ132">
            <v>1.0616578344476306</v>
          </cell>
          <cell r="AK132">
            <v>-14.758247629053814</v>
          </cell>
          <cell r="AN132">
            <v>1.6103556808169224</v>
          </cell>
          <cell r="AO132">
            <v>-16.196323150791105</v>
          </cell>
          <cell r="AR132">
            <v>0.54869784636929175</v>
          </cell>
          <cell r="AS132">
            <v>-1.4380755217372911</v>
          </cell>
        </row>
        <row r="133">
          <cell r="B133" t="str">
            <v>POR</v>
          </cell>
          <cell r="C133" t="str">
            <v>SMR</v>
          </cell>
          <cell r="D133">
            <v>32</v>
          </cell>
          <cell r="E133" t="str">
            <v>POR-32-SMR</v>
          </cell>
          <cell r="F133" t="str">
            <v>PP.SMR</v>
          </cell>
          <cell r="I133" t="str">
            <v>nov.20</v>
          </cell>
          <cell r="AJ133">
            <v>-3.5178898829445547E-2</v>
          </cell>
          <cell r="AK133">
            <v>-12.777170034636073</v>
          </cell>
          <cell r="AN133">
            <v>0.54825739399148843</v>
          </cell>
          <cell r="AO133">
            <v>-14.6076508849065</v>
          </cell>
          <cell r="AR133">
            <v>0.58343629282093401</v>
          </cell>
          <cell r="AS133">
            <v>-1.8304808502704262</v>
          </cell>
        </row>
        <row r="134">
          <cell r="B134" t="str">
            <v>POR</v>
          </cell>
          <cell r="C134" t="str">
            <v>SMR</v>
          </cell>
          <cell r="D134">
            <v>28</v>
          </cell>
          <cell r="E134" t="str">
            <v>POR-28-SMR</v>
          </cell>
          <cell r="F134" t="str">
            <v>PP.SMR</v>
          </cell>
          <cell r="I134" t="str">
            <v>nov.20</v>
          </cell>
          <cell r="AJ134">
            <v>1.5166624075184363</v>
          </cell>
          <cell r="AK134">
            <v>-14.226731769856405</v>
          </cell>
          <cell r="AN134">
            <v>1.1552434843475039</v>
          </cell>
          <cell r="AO134">
            <v>-14.828166282314209</v>
          </cell>
          <cell r="AR134">
            <v>-0.36141892317093238</v>
          </cell>
          <cell r="AS134">
            <v>-0.60143451245780355</v>
          </cell>
        </row>
        <row r="135">
          <cell r="B135" t="str">
            <v>POR</v>
          </cell>
          <cell r="C135" t="str">
            <v>SMR</v>
          </cell>
          <cell r="D135">
            <v>68</v>
          </cell>
          <cell r="E135" t="str">
            <v>POR-68-SMR</v>
          </cell>
          <cell r="F135" t="str">
            <v>PP.SMR</v>
          </cell>
          <cell r="I135" t="str">
            <v>nov.20</v>
          </cell>
          <cell r="AJ135">
            <v>2.5869871179748944</v>
          </cell>
          <cell r="AK135">
            <v>-12.562345863557823</v>
          </cell>
          <cell r="AN135">
            <v>1.8179606911238426</v>
          </cell>
          <cell r="AO135">
            <v>-13.082108159498306</v>
          </cell>
          <cell r="AR135">
            <v>-0.76902642685105183</v>
          </cell>
          <cell r="AS135">
            <v>-0.51976229594048284</v>
          </cell>
        </row>
        <row r="136">
          <cell r="B136" t="str">
            <v>POR</v>
          </cell>
          <cell r="C136" t="str">
            <v>SMR</v>
          </cell>
          <cell r="D136">
            <v>7</v>
          </cell>
          <cell r="E136" t="str">
            <v>POR-7-SMR</v>
          </cell>
          <cell r="F136" t="str">
            <v>PP.SMR</v>
          </cell>
          <cell r="I136" t="str">
            <v>nov.20</v>
          </cell>
          <cell r="AJ136">
            <v>2.1227824921855141</v>
          </cell>
          <cell r="AK136">
            <v>-15.059207433567252</v>
          </cell>
          <cell r="AN136">
            <v>2.7100007670153143</v>
          </cell>
          <cell r="AO136">
            <v>-16.382316912271786</v>
          </cell>
          <cell r="AR136">
            <v>0.58721827482980027</v>
          </cell>
          <cell r="AS136">
            <v>-1.3231094787045343</v>
          </cell>
        </row>
        <row r="137">
          <cell r="B137" t="str">
            <v>RAD</v>
          </cell>
          <cell r="C137" t="str">
            <v>SMB</v>
          </cell>
          <cell r="D137">
            <v>73</v>
          </cell>
          <cell r="E137" t="str">
            <v>RAD-73-SMB</v>
          </cell>
          <cell r="F137" t="str">
            <v>SR.SMB</v>
          </cell>
          <cell r="I137" t="str">
            <v>nov.20</v>
          </cell>
          <cell r="AJ137">
            <v>4.3709421297314224</v>
          </cell>
          <cell r="AK137">
            <v>-12.484990711367633</v>
          </cell>
          <cell r="AN137">
            <v>5.2863710222095373</v>
          </cell>
          <cell r="AO137">
            <v>-12.879352055236509</v>
          </cell>
          <cell r="AR137">
            <v>0.91542889247811488</v>
          </cell>
          <cell r="AS137">
            <v>-0.39436134386887645</v>
          </cell>
        </row>
        <row r="138">
          <cell r="B138" t="str">
            <v>RAD</v>
          </cell>
          <cell r="C138" t="str">
            <v>SMB</v>
          </cell>
          <cell r="D138">
            <v>45</v>
          </cell>
          <cell r="E138" t="str">
            <v>RAD-45-SMB</v>
          </cell>
          <cell r="F138" t="str">
            <v>SR.SMB</v>
          </cell>
          <cell r="I138" t="str">
            <v>nov.20</v>
          </cell>
          <cell r="AJ138">
            <v>5.4830765610280521</v>
          </cell>
          <cell r="AK138">
            <v>-12.063579259510979</v>
          </cell>
          <cell r="AN138">
            <v>5.4748902695549519</v>
          </cell>
          <cell r="AO138">
            <v>-12.884313774266312</v>
          </cell>
          <cell r="AR138">
            <v>-8.1862914731001268E-3</v>
          </cell>
          <cell r="AS138">
            <v>-0.82073451475533332</v>
          </cell>
        </row>
        <row r="139">
          <cell r="B139" t="str">
            <v>RAD</v>
          </cell>
          <cell r="C139" t="str">
            <v>SMB</v>
          </cell>
          <cell r="D139">
            <v>70</v>
          </cell>
          <cell r="E139" t="str">
            <v>RAD-70-SMB</v>
          </cell>
          <cell r="F139" t="str">
            <v>SR.SMB</v>
          </cell>
          <cell r="I139" t="str">
            <v>nov.20</v>
          </cell>
          <cell r="AJ139">
            <v>3.277170249452984</v>
          </cell>
          <cell r="AK139">
            <v>-13.235889947899826</v>
          </cell>
          <cell r="AN139">
            <v>5.1074937219157901</v>
          </cell>
          <cell r="AO139">
            <v>-13.798526327311537</v>
          </cell>
          <cell r="AR139">
            <v>1.8303234724628061</v>
          </cell>
          <cell r="AS139">
            <v>-0.56263637941171041</v>
          </cell>
        </row>
        <row r="140">
          <cell r="B140" t="str">
            <v>RAD</v>
          </cell>
          <cell r="C140" t="str">
            <v>SMB</v>
          </cell>
          <cell r="D140">
            <v>60</v>
          </cell>
          <cell r="E140" t="str">
            <v>RAD-60-SMB</v>
          </cell>
          <cell r="F140" t="str">
            <v>SR.SMB</v>
          </cell>
          <cell r="I140" t="str">
            <v>nov.20</v>
          </cell>
          <cell r="AJ140">
            <v>5.4738170098718371</v>
          </cell>
          <cell r="AK140">
            <v>-12.834819964320795</v>
          </cell>
          <cell r="AN140">
            <v>5.7479020501556519</v>
          </cell>
          <cell r="AO140">
            <v>-12.869467237051694</v>
          </cell>
          <cell r="AR140">
            <v>0.27408504028381486</v>
          </cell>
          <cell r="AS140">
            <v>-3.4647272730898848E-2</v>
          </cell>
        </row>
        <row r="141">
          <cell r="B141" t="str">
            <v>RAD</v>
          </cell>
          <cell r="C141" t="str">
            <v>SMB</v>
          </cell>
          <cell r="D141">
            <v>44</v>
          </cell>
          <cell r="E141" t="str">
            <v>RAD-44-SMB</v>
          </cell>
          <cell r="F141" t="str">
            <v>SR.SMB</v>
          </cell>
          <cell r="I141" t="str">
            <v>nov.20</v>
          </cell>
          <cell r="AJ141">
            <v>5.0318542172068099</v>
          </cell>
          <cell r="AK141">
            <v>-13.342891147619786</v>
          </cell>
          <cell r="AN141">
            <v>5.7022580546909758</v>
          </cell>
          <cell r="AO141">
            <v>-12.837671987648568</v>
          </cell>
          <cell r="AR141">
            <v>0.67040383748416588</v>
          </cell>
          <cell r="AS141">
            <v>0.5052191599712188</v>
          </cell>
        </row>
        <row r="142">
          <cell r="B142" t="str">
            <v>RAD</v>
          </cell>
          <cell r="C142" t="str">
            <v>SMB</v>
          </cell>
          <cell r="D142">
            <v>36</v>
          </cell>
          <cell r="E142" t="str">
            <v>RAD-36-SMB</v>
          </cell>
          <cell r="F142" t="str">
            <v>SR.SMB</v>
          </cell>
          <cell r="I142" t="str">
            <v>nov.20</v>
          </cell>
          <cell r="AJ142">
            <v>3.7069027761216895</v>
          </cell>
          <cell r="AK142">
            <v>-13.213530757286307</v>
          </cell>
          <cell r="AN142">
            <v>6.1370338734905827</v>
          </cell>
          <cell r="AO142">
            <v>-12.382891611044386</v>
          </cell>
          <cell r="AR142">
            <v>2.4301310973688932</v>
          </cell>
          <cell r="AS142">
            <v>0.83063914624192137</v>
          </cell>
        </row>
        <row r="143">
          <cell r="B143" t="str">
            <v>RAD</v>
          </cell>
          <cell r="C143" t="str">
            <v>SW</v>
          </cell>
          <cell r="D143">
            <v>80</v>
          </cell>
          <cell r="E143" t="str">
            <v>RAD-80-SW</v>
          </cell>
          <cell r="F143" t="str">
            <v>SR.SW</v>
          </cell>
          <cell r="I143" t="str">
            <v>nov.20</v>
          </cell>
          <cell r="AJ143">
            <v>1.3271485770370146</v>
          </cell>
          <cell r="AK143">
            <v>-11.721923210916463</v>
          </cell>
          <cell r="AN143">
            <v>2.9904060182994328</v>
          </cell>
          <cell r="AO143">
            <v>-12.662422345148348</v>
          </cell>
          <cell r="AR143">
            <v>1.6632574412624181</v>
          </cell>
          <cell r="AS143">
            <v>-0.94049913423188514</v>
          </cell>
        </row>
        <row r="144">
          <cell r="B144" t="str">
            <v>RAD</v>
          </cell>
          <cell r="C144" t="str">
            <v>SW</v>
          </cell>
          <cell r="D144">
            <v>91</v>
          </cell>
          <cell r="E144" t="str">
            <v>RAD-91-SW</v>
          </cell>
          <cell r="F144" t="str">
            <v>SR.SW</v>
          </cell>
          <cell r="I144" t="str">
            <v>nov.20</v>
          </cell>
          <cell r="AJ144">
            <v>2.2766146329367025</v>
          </cell>
          <cell r="AK144">
            <v>-11.721301690855777</v>
          </cell>
          <cell r="AN144">
            <v>3.0845710265940287</v>
          </cell>
          <cell r="AO144">
            <v>-13.041792216062646</v>
          </cell>
          <cell r="AR144">
            <v>0.80795639365732619</v>
          </cell>
          <cell r="AS144">
            <v>-1.3204905252068695</v>
          </cell>
        </row>
        <row r="145">
          <cell r="B145" t="str">
            <v>RAD</v>
          </cell>
          <cell r="C145" t="str">
            <v>SW</v>
          </cell>
          <cell r="D145">
            <v>79</v>
          </cell>
          <cell r="E145" t="str">
            <v>RAD-79-SW</v>
          </cell>
          <cell r="F145" t="str">
            <v>SR.SW</v>
          </cell>
          <cell r="I145" t="str">
            <v>nov.20</v>
          </cell>
          <cell r="AJ145">
            <v>1.9353609853517035</v>
          </cell>
          <cell r="AK145">
            <v>-11.353795066291745</v>
          </cell>
          <cell r="AN145">
            <v>4.2016709188298469</v>
          </cell>
          <cell r="AO145">
            <v>-12.43429387301328</v>
          </cell>
          <cell r="AR145">
            <v>2.2663099334781434</v>
          </cell>
          <cell r="AS145">
            <v>-1.0804988067215344</v>
          </cell>
        </row>
        <row r="146">
          <cell r="B146" t="str">
            <v>RAD</v>
          </cell>
          <cell r="C146" t="str">
            <v>SW</v>
          </cell>
          <cell r="D146">
            <v>58</v>
          </cell>
          <cell r="E146" t="str">
            <v>RAD-58-SW</v>
          </cell>
          <cell r="F146" t="str">
            <v>SR.SW</v>
          </cell>
          <cell r="I146" t="str">
            <v>nov.20</v>
          </cell>
          <cell r="AJ146">
            <v>2.8462893226021326</v>
          </cell>
          <cell r="AK146">
            <v>-16.890803662923936</v>
          </cell>
          <cell r="AN146">
            <v>4.4314057498036972</v>
          </cell>
          <cell r="AO146">
            <v>-17.134398595433073</v>
          </cell>
          <cell r="AR146">
            <v>1.5851164272015645</v>
          </cell>
          <cell r="AS146">
            <v>-0.24359493250913644</v>
          </cell>
        </row>
        <row r="147">
          <cell r="B147" t="str">
            <v>RAD</v>
          </cell>
          <cell r="C147" t="str">
            <v>SW</v>
          </cell>
          <cell r="D147">
            <v>9</v>
          </cell>
          <cell r="E147" t="str">
            <v>RAD-9-SW</v>
          </cell>
          <cell r="F147" t="str">
            <v>SR.SW</v>
          </cell>
          <cell r="I147" t="str">
            <v>nov.20</v>
          </cell>
          <cell r="AJ147">
            <v>1.4939979336924027</v>
          </cell>
          <cell r="AK147">
            <v>-15.823766365732149</v>
          </cell>
          <cell r="AN147">
            <v>3.1250585418975469</v>
          </cell>
          <cell r="AO147">
            <v>-14.583991102140679</v>
          </cell>
          <cell r="AR147">
            <v>1.6310606082051442</v>
          </cell>
          <cell r="AS147">
            <v>1.2397752635914703</v>
          </cell>
        </row>
        <row r="148">
          <cell r="B148" t="str">
            <v>RAD</v>
          </cell>
          <cell r="C148" t="str">
            <v>SW</v>
          </cell>
          <cell r="D148">
            <v>75</v>
          </cell>
          <cell r="E148" t="str">
            <v>RAD-75-SW</v>
          </cell>
          <cell r="F148" t="str">
            <v>SR.SW</v>
          </cell>
          <cell r="I148" t="str">
            <v>nov.20</v>
          </cell>
          <cell r="AJ148">
            <v>3.3217618249936947</v>
          </cell>
          <cell r="AK148">
            <v>-12.9574710624403</v>
          </cell>
          <cell r="AN148">
            <v>3.7533876342164265</v>
          </cell>
          <cell r="AO148">
            <v>-13.014755796222042</v>
          </cell>
          <cell r="AR148">
            <v>0.43162580922273186</v>
          </cell>
          <cell r="AS148">
            <v>-5.7284733781742148E-2</v>
          </cell>
        </row>
        <row r="149">
          <cell r="B149" t="str">
            <v>RAD</v>
          </cell>
          <cell r="C149" t="str">
            <v>SW</v>
          </cell>
          <cell r="D149">
            <v>98</v>
          </cell>
          <cell r="E149" t="str">
            <v>RAD-98-SW</v>
          </cell>
          <cell r="F149" t="str">
            <v>SR.SW</v>
          </cell>
          <cell r="I149" t="str">
            <v>nov.20</v>
          </cell>
          <cell r="AJ149">
            <v>3.1593802419448367</v>
          </cell>
          <cell r="AK149">
            <v>-12.473620352172695</v>
          </cell>
          <cell r="AN149">
            <v>4.3084425819581851</v>
          </cell>
          <cell r="AO149">
            <v>-12.6321932223477</v>
          </cell>
          <cell r="AR149">
            <v>1.1490623400133484</v>
          </cell>
          <cell r="AS149">
            <v>-0.15857287017500532</v>
          </cell>
        </row>
        <row r="150">
          <cell r="B150" t="str">
            <v>RAD</v>
          </cell>
          <cell r="C150" t="str">
            <v>SW</v>
          </cell>
          <cell r="D150">
            <v>84</v>
          </cell>
          <cell r="E150" t="str">
            <v>RAD-84-SW</v>
          </cell>
          <cell r="F150" t="str">
            <v>SR.SW</v>
          </cell>
          <cell r="I150" t="str">
            <v>nov.20</v>
          </cell>
          <cell r="AJ150">
            <v>2.7596205122577406</v>
          </cell>
          <cell r="AK150">
            <v>-13.207292573234094</v>
          </cell>
          <cell r="AN150">
            <v>3.1694621596409127</v>
          </cell>
          <cell r="AO150">
            <v>-12.747292939049936</v>
          </cell>
          <cell r="AR150">
            <v>0.40984164738317208</v>
          </cell>
          <cell r="AS150">
            <v>0.45999963418415746</v>
          </cell>
        </row>
        <row r="151">
          <cell r="B151" t="str">
            <v>SID</v>
          </cell>
          <cell r="C151" t="str">
            <v>DB</v>
          </cell>
          <cell r="D151">
            <v>49</v>
          </cell>
          <cell r="E151" t="str">
            <v>SID-49-DB</v>
          </cell>
          <cell r="F151" t="str">
            <v>SS.DB</v>
          </cell>
          <cell r="I151" t="str">
            <v>nov.20</v>
          </cell>
          <cell r="AJ151">
            <v>2.3796147778210051</v>
          </cell>
          <cell r="AK151">
            <v>-11.150431998475108</v>
          </cell>
          <cell r="AN151">
            <v>4.2249633529846813</v>
          </cell>
          <cell r="AO151">
            <v>-13.413399495787052</v>
          </cell>
          <cell r="AR151">
            <v>1.8453485751636762</v>
          </cell>
          <cell r="AS151">
            <v>-2.2629674973119442</v>
          </cell>
        </row>
        <row r="152">
          <cell r="B152" t="str">
            <v>SID</v>
          </cell>
          <cell r="C152" t="str">
            <v>DB</v>
          </cell>
          <cell r="D152">
            <v>97</v>
          </cell>
          <cell r="E152" t="str">
            <v>SID-97-DB</v>
          </cell>
          <cell r="F152" t="str">
            <v>SS.DB</v>
          </cell>
          <cell r="I152" t="str">
            <v>nov.20</v>
          </cell>
          <cell r="AJ152">
            <v>0.21571738613452052</v>
          </cell>
          <cell r="AK152">
            <v>-12.946973594035526</v>
          </cell>
          <cell r="AN152">
            <v>4.9263179493876175</v>
          </cell>
          <cell r="AO152">
            <v>-14.819263952055898</v>
          </cell>
          <cell r="AR152">
            <v>4.710600563253097</v>
          </cell>
          <cell r="AS152">
            <v>-1.872290358020372</v>
          </cell>
        </row>
        <row r="153">
          <cell r="B153" t="str">
            <v>SID</v>
          </cell>
          <cell r="C153" t="str">
            <v>DB</v>
          </cell>
          <cell r="D153">
            <v>41</v>
          </cell>
          <cell r="E153" t="str">
            <v>SID-41-DB</v>
          </cell>
          <cell r="F153" t="str">
            <v>SS.DB</v>
          </cell>
          <cell r="I153" t="str">
            <v>nov.20</v>
          </cell>
          <cell r="AJ153">
            <v>2.7589110577191946</v>
          </cell>
          <cell r="AK153">
            <v>-13.615506655136263</v>
          </cell>
          <cell r="AN153">
            <v>3.9578142612023264</v>
          </cell>
          <cell r="AO153">
            <v>-13.733299812351058</v>
          </cell>
          <cell r="AR153">
            <v>1.1989032034831317</v>
          </cell>
          <cell r="AS153">
            <v>-0.11779315721479477</v>
          </cell>
        </row>
        <row r="154">
          <cell r="B154" t="str">
            <v>SID</v>
          </cell>
          <cell r="C154" t="str">
            <v>DB</v>
          </cell>
          <cell r="D154">
            <v>96</v>
          </cell>
          <cell r="E154" t="str">
            <v>SID-96-DB</v>
          </cell>
          <cell r="F154" t="str">
            <v>SS.DB</v>
          </cell>
          <cell r="I154" t="str">
            <v>nov.20</v>
          </cell>
          <cell r="AJ154">
            <v>1.2015122061996983</v>
          </cell>
          <cell r="AK154">
            <v>-18.536143282541424</v>
          </cell>
          <cell r="AN154">
            <v>3.3978736702670278</v>
          </cell>
          <cell r="AO154">
            <v>-17.05398800833564</v>
          </cell>
          <cell r="AR154">
            <v>2.1963614640673295</v>
          </cell>
          <cell r="AS154">
            <v>1.482155274205784</v>
          </cell>
        </row>
        <row r="155">
          <cell r="B155" t="str">
            <v>SID</v>
          </cell>
          <cell r="C155" t="str">
            <v>DB</v>
          </cell>
          <cell r="D155">
            <v>10</v>
          </cell>
          <cell r="E155" t="str">
            <v>SID-10-DB</v>
          </cell>
          <cell r="F155" t="str">
            <v>SS.DB</v>
          </cell>
          <cell r="I155" t="str">
            <v>nov.20</v>
          </cell>
          <cell r="AJ155">
            <v>1.566943807866912</v>
          </cell>
          <cell r="AK155">
            <v>-15.561034231055572</v>
          </cell>
          <cell r="AN155">
            <v>4.7612471281497966</v>
          </cell>
          <cell r="AO155">
            <v>-14.923856375825295</v>
          </cell>
          <cell r="AR155">
            <v>3.1943033202828843</v>
          </cell>
          <cell r="AS155">
            <v>0.63717785523027715</v>
          </cell>
        </row>
        <row r="156">
          <cell r="B156" t="str">
            <v>SID</v>
          </cell>
          <cell r="C156" t="str">
            <v>SMB</v>
          </cell>
          <cell r="D156">
            <v>70</v>
          </cell>
          <cell r="E156" t="str">
            <v>SID-70-SMB</v>
          </cell>
          <cell r="F156" t="str">
            <v>SS.SMB</v>
          </cell>
          <cell r="I156" t="str">
            <v>nov.20</v>
          </cell>
          <cell r="AJ156">
            <v>5.6189369678399927</v>
          </cell>
          <cell r="AK156">
            <v>-13.732606109018421</v>
          </cell>
          <cell r="AN156">
            <v>5.8257424940157376</v>
          </cell>
          <cell r="AO156">
            <v>-14.012710126560611</v>
          </cell>
          <cell r="AR156">
            <v>0.20680552617574488</v>
          </cell>
          <cell r="AS156">
            <v>-0.28010401754218961</v>
          </cell>
        </row>
        <row r="157">
          <cell r="B157" t="str">
            <v>SID</v>
          </cell>
          <cell r="C157" t="str">
            <v>SMB</v>
          </cell>
          <cell r="D157">
            <v>82</v>
          </cell>
          <cell r="E157" t="str">
            <v>SID-82-SMB</v>
          </cell>
          <cell r="F157" t="str">
            <v>SS.SMB</v>
          </cell>
          <cell r="I157" t="str">
            <v>nov.20</v>
          </cell>
          <cell r="AJ157">
            <v>3.054393538846357</v>
          </cell>
          <cell r="AK157">
            <v>-15.641321925491091</v>
          </cell>
          <cell r="AN157">
            <v>5.2576104044998617</v>
          </cell>
          <cell r="AO157">
            <v>-15.291001267484873</v>
          </cell>
          <cell r="AR157">
            <v>2.2032168656535047</v>
          </cell>
          <cell r="AS157">
            <v>0.35032065800621837</v>
          </cell>
        </row>
        <row r="158">
          <cell r="B158" t="str">
            <v>SID</v>
          </cell>
          <cell r="C158" t="str">
            <v>SMB</v>
          </cell>
          <cell r="D158">
            <v>8</v>
          </cell>
          <cell r="E158" t="str">
            <v>SID-8-SMB</v>
          </cell>
          <cell r="F158" t="str">
            <v>SS.SMB</v>
          </cell>
          <cell r="I158" t="str">
            <v>nov.20</v>
          </cell>
          <cell r="AJ158">
            <v>2.8172473346266385</v>
          </cell>
          <cell r="AK158">
            <v>-15.331492650280071</v>
          </cell>
          <cell r="AN158">
            <v>4.379189302308812</v>
          </cell>
          <cell r="AO158">
            <v>-14.65053543427284</v>
          </cell>
          <cell r="AR158">
            <v>1.5619419676821735</v>
          </cell>
          <cell r="AS158">
            <v>0.68095721600723103</v>
          </cell>
        </row>
        <row r="159">
          <cell r="B159" t="str">
            <v>SID</v>
          </cell>
          <cell r="C159" t="str">
            <v>SMB</v>
          </cell>
          <cell r="D159">
            <v>39</v>
          </cell>
          <cell r="E159" t="str">
            <v>SID-39-SMB</v>
          </cell>
          <cell r="F159" t="str">
            <v>SS.SMB</v>
          </cell>
          <cell r="I159" t="str">
            <v>nov.20</v>
          </cell>
          <cell r="AJ159">
            <v>2.1560536305160252</v>
          </cell>
          <cell r="AK159">
            <v>-14.306508900143351</v>
          </cell>
          <cell r="AN159">
            <v>4.9964820466830702</v>
          </cell>
          <cell r="AO159">
            <v>-14.029302745285728</v>
          </cell>
          <cell r="AR159">
            <v>2.840428416167045</v>
          </cell>
          <cell r="AS159">
            <v>0.27720615485762323</v>
          </cell>
        </row>
        <row r="160">
          <cell r="B160" t="str">
            <v>SID</v>
          </cell>
          <cell r="C160" t="str">
            <v>SMB</v>
          </cell>
          <cell r="D160">
            <v>37</v>
          </cell>
          <cell r="E160" t="str">
            <v>SID-37-SMB</v>
          </cell>
          <cell r="F160" t="str">
            <v>SS.SMB</v>
          </cell>
          <cell r="I160" t="str">
            <v>nov.20</v>
          </cell>
          <cell r="AJ160">
            <v>2.5177370606035629</v>
          </cell>
          <cell r="AK160">
            <v>-14.845375766078954</v>
          </cell>
          <cell r="AN160">
            <v>5.4543804538046814</v>
          </cell>
          <cell r="AO160">
            <v>-14.429478599383804</v>
          </cell>
          <cell r="AR160">
            <v>2.9366433932011184</v>
          </cell>
          <cell r="AS160">
            <v>0.41589716669514942</v>
          </cell>
        </row>
        <row r="161">
          <cell r="B161" t="str">
            <v>SID</v>
          </cell>
          <cell r="C161" t="str">
            <v>SMB</v>
          </cell>
          <cell r="D161">
            <v>40</v>
          </cell>
          <cell r="E161" t="str">
            <v>SID-40-SMB</v>
          </cell>
          <cell r="F161" t="str">
            <v>SS.SMB</v>
          </cell>
          <cell r="I161" t="str">
            <v>nov.20</v>
          </cell>
          <cell r="AJ161">
            <v>4.1328205304193162</v>
          </cell>
          <cell r="AK161">
            <v>-15.879417358981165</v>
          </cell>
          <cell r="AN161">
            <v>5.3504033615196036</v>
          </cell>
          <cell r="AO161">
            <v>-14.522568170803501</v>
          </cell>
          <cell r="AR161">
            <v>1.2175828311002874</v>
          </cell>
          <cell r="AS161">
            <v>1.3568491881776641</v>
          </cell>
        </row>
        <row r="162">
          <cell r="B162" t="str">
            <v>SID</v>
          </cell>
          <cell r="C162" t="str">
            <v>SMB</v>
          </cell>
          <cell r="D162">
            <v>35</v>
          </cell>
          <cell r="E162" t="str">
            <v>SID-35-SMB</v>
          </cell>
          <cell r="F162" t="str">
            <v>SS.SMB</v>
          </cell>
          <cell r="I162" t="str">
            <v>nov.20</v>
          </cell>
          <cell r="AJ162">
            <v>4.6406489119857186</v>
          </cell>
          <cell r="AK162">
            <v>-14.946902724409059</v>
          </cell>
          <cell r="AN162">
            <v>5.1846365135885817</v>
          </cell>
          <cell r="AO162">
            <v>-15.040440682234054</v>
          </cell>
          <cell r="AR162">
            <v>0.54398760160286308</v>
          </cell>
          <cell r="AS162">
            <v>-9.3537957824995743E-2</v>
          </cell>
        </row>
        <row r="163">
          <cell r="B163" t="str">
            <v>SID</v>
          </cell>
          <cell r="C163" t="str">
            <v>SMR</v>
          </cell>
          <cell r="D163">
            <v>64</v>
          </cell>
          <cell r="E163" t="str">
            <v>SID-64-SMR</v>
          </cell>
          <cell r="F163" t="str">
            <v>SS.SMR</v>
          </cell>
          <cell r="I163" t="str">
            <v>nov.20</v>
          </cell>
          <cell r="AJ163">
            <v>-0.36388504788999931</v>
          </cell>
          <cell r="AK163">
            <v>-15.734294530078353</v>
          </cell>
          <cell r="AN163">
            <v>2.4249562513815222</v>
          </cell>
          <cell r="AO163">
            <v>-15.769467896326802</v>
          </cell>
          <cell r="AR163">
            <v>2.7888412992715215</v>
          </cell>
          <cell r="AS163">
            <v>-3.5173366248448801E-2</v>
          </cell>
        </row>
        <row r="164">
          <cell r="B164" t="str">
            <v>SID</v>
          </cell>
          <cell r="C164" t="str">
            <v>SMR</v>
          </cell>
          <cell r="D164">
            <v>43</v>
          </cell>
          <cell r="E164" t="str">
            <v>SID-43-SMR</v>
          </cell>
          <cell r="F164" t="str">
            <v>SS.SMR</v>
          </cell>
          <cell r="I164" t="str">
            <v>nov.20</v>
          </cell>
          <cell r="AJ164">
            <v>-0.98328572854955509</v>
          </cell>
          <cell r="AK164">
            <v>-13.634573462380013</v>
          </cell>
          <cell r="AN164">
            <v>2.1915464804686344</v>
          </cell>
          <cell r="AO164">
            <v>-13.260417004823248</v>
          </cell>
          <cell r="AR164">
            <v>3.1748322090181897</v>
          </cell>
          <cell r="AS164">
            <v>0.37415645755676508</v>
          </cell>
        </row>
        <row r="165">
          <cell r="B165" t="str">
            <v>SID</v>
          </cell>
          <cell r="C165" t="str">
            <v>SMR</v>
          </cell>
          <cell r="D165">
            <v>42</v>
          </cell>
          <cell r="E165" t="str">
            <v>SID-42-SMR</v>
          </cell>
          <cell r="F165" t="str">
            <v>SS.SMR</v>
          </cell>
          <cell r="I165" t="str">
            <v>nov.20</v>
          </cell>
          <cell r="AJ165">
            <v>3.1860742905111223</v>
          </cell>
          <cell r="AK165">
            <v>-13.645614633749664</v>
          </cell>
          <cell r="AN165">
            <v>4.9721785959178426</v>
          </cell>
          <cell r="AO165">
            <v>-14.172036684048313</v>
          </cell>
          <cell r="AR165">
            <v>1.7861043054067203</v>
          </cell>
          <cell r="AS165">
            <v>-0.52642205029864897</v>
          </cell>
        </row>
        <row r="166">
          <cell r="B166" t="str">
            <v>SID</v>
          </cell>
          <cell r="C166" t="str">
            <v>SMR</v>
          </cell>
          <cell r="D166">
            <v>63</v>
          </cell>
          <cell r="E166" t="str">
            <v>SID-63-SMR</v>
          </cell>
          <cell r="F166" t="str">
            <v>SS.SMR</v>
          </cell>
          <cell r="I166" t="str">
            <v>nov.20</v>
          </cell>
          <cell r="AJ166">
            <v>2.5625709195284774</v>
          </cell>
          <cell r="AK166">
            <v>-15.034070747547748</v>
          </cell>
          <cell r="AN166">
            <v>3.4267721511136848</v>
          </cell>
          <cell r="AO166">
            <v>-14.03868213273911</v>
          </cell>
          <cell r="AR166">
            <v>0.86420123158520745</v>
          </cell>
          <cell r="AS166">
            <v>0.99538861480863794</v>
          </cell>
        </row>
        <row r="167">
          <cell r="B167" t="str">
            <v>SID</v>
          </cell>
          <cell r="C167" t="str">
            <v>SMR</v>
          </cell>
          <cell r="D167">
            <v>72</v>
          </cell>
          <cell r="E167" t="str">
            <v>SID-72-SMR</v>
          </cell>
          <cell r="F167" t="str">
            <v>SS.SMR</v>
          </cell>
          <cell r="I167" t="str">
            <v>nov.20</v>
          </cell>
          <cell r="AJ167">
            <v>2.0954449855841899</v>
          </cell>
          <cell r="AK167">
            <v>-14.422153048226065</v>
          </cell>
          <cell r="AN167">
            <v>3.1119828039363084</v>
          </cell>
          <cell r="AO167">
            <v>-13.729182001281586</v>
          </cell>
          <cell r="AR167">
            <v>1.0165378183521185</v>
          </cell>
          <cell r="AS167">
            <v>0.69297104694447853</v>
          </cell>
        </row>
        <row r="168">
          <cell r="B168" t="str">
            <v>SID</v>
          </cell>
          <cell r="C168" t="str">
            <v>SMR</v>
          </cell>
          <cell r="D168">
            <v>48</v>
          </cell>
          <cell r="E168" t="str">
            <v>SID-48-SMR</v>
          </cell>
          <cell r="F168" t="str">
            <v>SS.SMR</v>
          </cell>
          <cell r="I168" t="str">
            <v>nov.20</v>
          </cell>
          <cell r="AJ168">
            <v>1.7744799707497743</v>
          </cell>
          <cell r="AK168">
            <v>-16.885392559548944</v>
          </cell>
          <cell r="AN168">
            <v>4.6704792563622357</v>
          </cell>
          <cell r="AO168">
            <v>-15.76377048802005</v>
          </cell>
          <cell r="AR168">
            <v>2.8959992856124614</v>
          </cell>
          <cell r="AS168">
            <v>1.1216220715288934</v>
          </cell>
        </row>
        <row r="169">
          <cell r="B169" t="str">
            <v>SID</v>
          </cell>
          <cell r="C169" t="str">
            <v>SW</v>
          </cell>
          <cell r="D169">
            <v>85</v>
          </cell>
          <cell r="E169" t="str">
            <v>SID-85-SW</v>
          </cell>
          <cell r="F169" t="str">
            <v>SS.SW</v>
          </cell>
          <cell r="I169" t="str">
            <v>nov.20</v>
          </cell>
          <cell r="AJ169">
            <v>2.3216584530039452</v>
          </cell>
          <cell r="AK169">
            <v>-15.976327486933632</v>
          </cell>
          <cell r="AN169">
            <v>3.6297195479856579</v>
          </cell>
          <cell r="AO169">
            <v>-16.008894566214909</v>
          </cell>
          <cell r="AR169">
            <v>1.3080610949817126</v>
          </cell>
          <cell r="AS169">
            <v>-3.2567079281276889E-2</v>
          </cell>
        </row>
        <row r="170">
          <cell r="B170" t="str">
            <v>SID</v>
          </cell>
          <cell r="C170" t="str">
            <v>SW</v>
          </cell>
          <cell r="D170">
            <v>83</v>
          </cell>
          <cell r="E170" t="str">
            <v>SID-83-SW</v>
          </cell>
          <cell r="F170" t="str">
            <v>SS.SW</v>
          </cell>
          <cell r="I170" t="str">
            <v>nov.20</v>
          </cell>
          <cell r="AJ170">
            <v>3.4514377508966199</v>
          </cell>
          <cell r="AK170">
            <v>-13.960167498835935</v>
          </cell>
          <cell r="AN170">
            <v>5.602929460524356</v>
          </cell>
          <cell r="AO170">
            <v>-13.644415565089908</v>
          </cell>
          <cell r="AR170">
            <v>2.1514917096277362</v>
          </cell>
          <cell r="AS170">
            <v>0.31575193374602684</v>
          </cell>
        </row>
        <row r="171">
          <cell r="B171" t="str">
            <v>SID</v>
          </cell>
          <cell r="C171" t="str">
            <v>SW</v>
          </cell>
          <cell r="D171">
            <v>95</v>
          </cell>
          <cell r="E171" t="str">
            <v>SID-95-SW</v>
          </cell>
          <cell r="F171" t="str">
            <v>SS.SW</v>
          </cell>
          <cell r="I171" t="str">
            <v>nov.20</v>
          </cell>
          <cell r="AJ171">
            <v>2.4906900510710388</v>
          </cell>
          <cell r="AK171">
            <v>-14.774319461925206</v>
          </cell>
          <cell r="AN171">
            <v>4.4226084475385044</v>
          </cell>
          <cell r="AO171">
            <v>-15.904076592988108</v>
          </cell>
          <cell r="AR171">
            <v>1.9319183964674655</v>
          </cell>
          <cell r="AS171">
            <v>-1.1297571310629024</v>
          </cell>
        </row>
        <row r="172">
          <cell r="B172" t="str">
            <v>SID</v>
          </cell>
          <cell r="C172" t="str">
            <v>SW</v>
          </cell>
          <cell r="D172">
            <v>71</v>
          </cell>
          <cell r="E172" t="str">
            <v>SID-71-SW</v>
          </cell>
          <cell r="F172" t="str">
            <v>SS.SW</v>
          </cell>
          <cell r="I172" t="str">
            <v>nov.20</v>
          </cell>
          <cell r="AJ172">
            <v>3.0604973267067037</v>
          </cell>
          <cell r="AK172">
            <v>-15.547437853303052</v>
          </cell>
          <cell r="AN172">
            <v>3.8611750878606039</v>
          </cell>
          <cell r="AO172">
            <v>-16.115327430407905</v>
          </cell>
          <cell r="AR172">
            <v>0.80067776115390021</v>
          </cell>
          <cell r="AS172">
            <v>-0.56788957710485377</v>
          </cell>
        </row>
        <row r="173">
          <cell r="B173" t="str">
            <v>SID</v>
          </cell>
          <cell r="C173" t="str">
            <v>SW</v>
          </cell>
          <cell r="D173">
            <v>77</v>
          </cell>
          <cell r="E173" t="str">
            <v>SID-77-SW</v>
          </cell>
          <cell r="F173" t="str">
            <v>SS.SW</v>
          </cell>
          <cell r="I173" t="str">
            <v>nov.20</v>
          </cell>
          <cell r="AJ173">
            <v>3.8365455578897127</v>
          </cell>
          <cell r="AK173">
            <v>-14.736242025056269</v>
          </cell>
          <cell r="AN173">
            <v>4.3215807055941093</v>
          </cell>
          <cell r="AO173">
            <v>-14.705566412855731</v>
          </cell>
          <cell r="AR173">
            <v>0.4850351477043966</v>
          </cell>
          <cell r="AS173">
            <v>3.0675612200537827E-2</v>
          </cell>
        </row>
        <row r="174">
          <cell r="B174" t="str">
            <v>SID</v>
          </cell>
          <cell r="C174" t="str">
            <v>SW</v>
          </cell>
          <cell r="D174" t="str">
            <v>?</v>
          </cell>
          <cell r="E174" t="str">
            <v>SID-?-SW</v>
          </cell>
          <cell r="F174" t="str">
            <v>SS.SW</v>
          </cell>
          <cell r="I174" t="str">
            <v>nov.20</v>
          </cell>
          <cell r="AJ174">
            <v>2.9437780675677661</v>
          </cell>
          <cell r="AK174">
            <v>-15.822836328987941</v>
          </cell>
          <cell r="AN174">
            <v>4.4317094699475073</v>
          </cell>
          <cell r="AO174">
            <v>-15.8027154940199</v>
          </cell>
          <cell r="AR174">
            <v>1.4879314023797412</v>
          </cell>
          <cell r="AS174">
            <v>2.0120834968041734E-2</v>
          </cell>
        </row>
        <row r="175">
          <cell r="B175" t="str">
            <v>SID</v>
          </cell>
          <cell r="C175" t="str">
            <v>SMB</v>
          </cell>
          <cell r="D175" t="str">
            <v>XX</v>
          </cell>
          <cell r="E175" t="str">
            <v>SID-XX-SMB</v>
          </cell>
          <cell r="F175" t="str">
            <v>SS.SMB</v>
          </cell>
          <cell r="I175" t="str">
            <v>nov.20</v>
          </cell>
          <cell r="AJ175">
            <v>2.2350239805169827</v>
          </cell>
          <cell r="AK175">
            <v>-13.959550421646421</v>
          </cell>
          <cell r="AN175">
            <v>2.7734773431166637</v>
          </cell>
          <cell r="AO175">
            <v>-20.292097842251877</v>
          </cell>
          <cell r="AR175">
            <v>0.53845336259968102</v>
          </cell>
          <cell r="AS175">
            <v>-6.3325474206054562</v>
          </cell>
        </row>
        <row r="176">
          <cell r="B176" t="str">
            <v>POR</v>
          </cell>
          <cell r="C176" t="str">
            <v>SMB</v>
          </cell>
          <cell r="D176">
            <v>11</v>
          </cell>
          <cell r="E176" t="str">
            <v>POR-11-SMB</v>
          </cell>
          <cell r="F176" t="str">
            <v>PP.SMB</v>
          </cell>
          <cell r="I176" t="str">
            <v>mar.20</v>
          </cell>
          <cell r="AJ176">
            <v>5.2919435480323935</v>
          </cell>
          <cell r="AK176">
            <v>-13.298624023302892</v>
          </cell>
          <cell r="AN176">
            <v>4.3599709581698427</v>
          </cell>
          <cell r="AO176">
            <v>-14.756751422368103</v>
          </cell>
          <cell r="AR176">
            <v>-0.93197258986255083</v>
          </cell>
          <cell r="AS176">
            <v>-1.4581273990652104</v>
          </cell>
        </row>
        <row r="177">
          <cell r="B177" t="str">
            <v>POR</v>
          </cell>
          <cell r="C177" t="str">
            <v>SMB</v>
          </cell>
          <cell r="D177">
            <v>15</v>
          </cell>
          <cell r="E177" t="str">
            <v>POR-15-SMB</v>
          </cell>
          <cell r="F177" t="str">
            <v>PP.SMB</v>
          </cell>
          <cell r="I177" t="str">
            <v>mar.20</v>
          </cell>
          <cell r="AJ177">
            <v>6.5211918881407209</v>
          </cell>
          <cell r="AK177">
            <v>-13.970387099664103</v>
          </cell>
          <cell r="AN177">
            <v>4.6104230002039976</v>
          </cell>
          <cell r="AO177">
            <v>-15.509981203392558</v>
          </cell>
          <cell r="AR177">
            <v>-1.9107688879367233</v>
          </cell>
          <cell r="AS177">
            <v>-1.5395941037284544</v>
          </cell>
        </row>
        <row r="178">
          <cell r="B178" t="str">
            <v>POR</v>
          </cell>
          <cell r="C178" t="str">
            <v>SMR</v>
          </cell>
          <cell r="D178">
            <v>68</v>
          </cell>
          <cell r="E178" t="str">
            <v>POR-68-SMR</v>
          </cell>
          <cell r="F178" t="str">
            <v>PP.SMR</v>
          </cell>
          <cell r="I178" t="str">
            <v>mar.20</v>
          </cell>
          <cell r="AJ178">
            <v>2.7594970888569854</v>
          </cell>
          <cell r="AK178">
            <v>-13.243841252200282</v>
          </cell>
          <cell r="AN178">
            <v>1.9909312295292239</v>
          </cell>
          <cell r="AO178">
            <v>-14.116131732305105</v>
          </cell>
          <cell r="AR178">
            <v>-0.76856585932776156</v>
          </cell>
          <cell r="AS178">
            <v>-0.87229048010482302</v>
          </cell>
        </row>
        <row r="179">
          <cell r="B179" t="str">
            <v>POR</v>
          </cell>
          <cell r="C179" t="str">
            <v>SMR</v>
          </cell>
          <cell r="D179">
            <v>69</v>
          </cell>
          <cell r="E179" t="str">
            <v>POR-69-SMR</v>
          </cell>
          <cell r="F179" t="str">
            <v>PP.SMR</v>
          </cell>
          <cell r="I179" t="str">
            <v>mar.20</v>
          </cell>
          <cell r="AJ179">
            <v>3.1971612349197591</v>
          </cell>
          <cell r="AK179">
            <v>-13.258579512493439</v>
          </cell>
          <cell r="AN179">
            <v>1.9188416935557211</v>
          </cell>
          <cell r="AO179">
            <v>-15.04509899597781</v>
          </cell>
          <cell r="AR179">
            <v>-1.278319541364038</v>
          </cell>
          <cell r="AS179">
            <v>-1.786519483484371</v>
          </cell>
        </row>
        <row r="180">
          <cell r="B180" t="str">
            <v>POR</v>
          </cell>
          <cell r="C180" t="str">
            <v>SMR</v>
          </cell>
          <cell r="D180">
            <v>67</v>
          </cell>
          <cell r="E180" t="str">
            <v>POR-67-SMR</v>
          </cell>
          <cell r="F180" t="str">
            <v>PP.SMR</v>
          </cell>
          <cell r="I180" t="str">
            <v>mar.20</v>
          </cell>
          <cell r="AJ180">
            <v>2.780300960713781</v>
          </cell>
          <cell r="AK180">
            <v>-16.575661147413793</v>
          </cell>
          <cell r="AN180">
            <v>2.2027500451459274</v>
          </cell>
          <cell r="AO180">
            <v>-17.780884421586652</v>
          </cell>
          <cell r="AR180">
            <v>-0.57755091556785354</v>
          </cell>
          <cell r="AS180">
            <v>-1.2052232741728588</v>
          </cell>
        </row>
        <row r="181">
          <cell r="B181" t="str">
            <v>RAD</v>
          </cell>
          <cell r="C181" t="str">
            <v>SMB</v>
          </cell>
          <cell r="D181">
            <v>73</v>
          </cell>
          <cell r="E181" t="str">
            <v>RAD-73-SMB</v>
          </cell>
          <cell r="F181" t="str">
            <v>SR.SMB</v>
          </cell>
          <cell r="I181" t="str">
            <v>mar.20</v>
          </cell>
          <cell r="AJ181">
            <v>5.2350303790524482</v>
          </cell>
          <cell r="AK181">
            <v>-11.892233415887182</v>
          </cell>
          <cell r="AN181">
            <v>5.4461561890165688</v>
          </cell>
          <cell r="AO181">
            <v>-13.124176300846026</v>
          </cell>
          <cell r="AR181">
            <v>0.21112580996412067</v>
          </cell>
          <cell r="AS181">
            <v>-1.2319428849588441</v>
          </cell>
        </row>
        <row r="182">
          <cell r="B182" t="str">
            <v>RAD</v>
          </cell>
          <cell r="C182" t="str">
            <v>SMB</v>
          </cell>
          <cell r="D182">
            <v>92</v>
          </cell>
          <cell r="E182" t="str">
            <v>RAD-92-SMB</v>
          </cell>
          <cell r="F182" t="str">
            <v>SR.SMB</v>
          </cell>
          <cell r="I182" t="str">
            <v>mar.20</v>
          </cell>
          <cell r="AJ182">
            <v>5.6036874529660397</v>
          </cell>
          <cell r="AK182">
            <v>-10.553686065854208</v>
          </cell>
          <cell r="AN182">
            <v>6.5064348801552541</v>
          </cell>
          <cell r="AO182">
            <v>-10.723369364591003</v>
          </cell>
          <cell r="AR182">
            <v>0.90274742718921441</v>
          </cell>
          <cell r="AS182">
            <v>-0.16968329873679444</v>
          </cell>
        </row>
        <row r="183">
          <cell r="B183" t="str">
            <v>RAD</v>
          </cell>
          <cell r="C183" t="str">
            <v>SMB</v>
          </cell>
          <cell r="D183">
            <v>81</v>
          </cell>
          <cell r="E183" t="str">
            <v>RAD-81-SMB</v>
          </cell>
          <cell r="F183" t="str">
            <v>SR.SMB</v>
          </cell>
          <cell r="I183" t="str">
            <v>mar.20</v>
          </cell>
          <cell r="AJ183">
            <v>6.3358213438295072</v>
          </cell>
          <cell r="AK183">
            <v>-10.962444230029433</v>
          </cell>
        </row>
        <row r="184">
          <cell r="B184" t="str">
            <v>RAD</v>
          </cell>
          <cell r="C184" t="str">
            <v>SMB</v>
          </cell>
          <cell r="D184">
            <v>94</v>
          </cell>
          <cell r="E184" t="str">
            <v>RAD-94-SMB</v>
          </cell>
          <cell r="F184" t="str">
            <v>SR.SMB</v>
          </cell>
          <cell r="I184" t="str">
            <v>mar.20</v>
          </cell>
          <cell r="AJ184">
            <v>6.1331451539551374</v>
          </cell>
          <cell r="AK184">
            <v>-10.407355580950206</v>
          </cell>
          <cell r="AN184">
            <v>7.0076428221504941</v>
          </cell>
          <cell r="AO184">
            <v>-14.481588659143975</v>
          </cell>
          <cell r="AR184">
            <v>0.87449766819535668</v>
          </cell>
          <cell r="AS184">
            <v>-4.0742330781937692</v>
          </cell>
        </row>
        <row r="185">
          <cell r="B185" t="str">
            <v>RAD</v>
          </cell>
          <cell r="C185" t="str">
            <v>SMB</v>
          </cell>
          <cell r="D185">
            <v>89</v>
          </cell>
          <cell r="E185" t="str">
            <v>RAD-89-SMB</v>
          </cell>
          <cell r="F185" t="str">
            <v>SR.SMB</v>
          </cell>
          <cell r="I185" t="str">
            <v>mar.20</v>
          </cell>
          <cell r="AJ185">
            <v>5.3131573799925862</v>
          </cell>
          <cell r="AK185">
            <v>-11.25768427550195</v>
          </cell>
          <cell r="AN185">
            <v>5.8715570451633665</v>
          </cell>
          <cell r="AO185">
            <v>-12.672601884425951</v>
          </cell>
          <cell r="AR185">
            <v>0.55839966517078032</v>
          </cell>
          <cell r="AS185">
            <v>-1.4149176089240019</v>
          </cell>
        </row>
        <row r="186">
          <cell r="B186" t="str">
            <v>RAD</v>
          </cell>
          <cell r="C186" t="str">
            <v>SMB</v>
          </cell>
          <cell r="D186">
            <v>90</v>
          </cell>
          <cell r="E186" t="str">
            <v>RAD-90-SMB</v>
          </cell>
          <cell r="F186" t="str">
            <v>SR.SMB</v>
          </cell>
          <cell r="I186" t="str">
            <v>mar.20</v>
          </cell>
          <cell r="AJ186">
            <v>4.937569372732546</v>
          </cell>
          <cell r="AK186">
            <v>-11.176606529879587</v>
          </cell>
          <cell r="AN186">
            <v>5.0346178137926891</v>
          </cell>
          <cell r="AO186">
            <v>-12.208578905966741</v>
          </cell>
          <cell r="AR186">
            <v>9.7048441060143098E-2</v>
          </cell>
          <cell r="AS186">
            <v>-1.031972376087154</v>
          </cell>
        </row>
        <row r="187">
          <cell r="B187" t="str">
            <v>RAD</v>
          </cell>
          <cell r="C187" t="str">
            <v>SW</v>
          </cell>
          <cell r="D187">
            <v>80</v>
          </cell>
          <cell r="E187" t="str">
            <v>RAD-80-SW</v>
          </cell>
          <cell r="F187" t="str">
            <v>SR.SW</v>
          </cell>
          <cell r="I187" t="str">
            <v>mar.20</v>
          </cell>
          <cell r="AJ187">
            <v>4.1274318151595466</v>
          </cell>
          <cell r="AK187">
            <v>-11.416247520087461</v>
          </cell>
          <cell r="AN187">
            <v>5.63122869065326</v>
          </cell>
          <cell r="AO187">
            <v>-12.668899079733551</v>
          </cell>
          <cell r="AR187">
            <v>1.5037968754937134</v>
          </cell>
          <cell r="AS187">
            <v>-1.2526515596460897</v>
          </cell>
        </row>
        <row r="188">
          <cell r="B188" t="str">
            <v>RAD</v>
          </cell>
          <cell r="C188" t="str">
            <v>SW</v>
          </cell>
          <cell r="D188">
            <v>91</v>
          </cell>
          <cell r="E188" t="str">
            <v>RAD-91-SW</v>
          </cell>
          <cell r="F188" t="str">
            <v>SR.SW</v>
          </cell>
          <cell r="I188" t="str">
            <v>mar.20</v>
          </cell>
          <cell r="AJ188">
            <v>3.776795421026474</v>
          </cell>
          <cell r="AK188">
            <v>-11.54903392295401</v>
          </cell>
          <cell r="AN188">
            <v>3.411316044468792</v>
          </cell>
          <cell r="AO188">
            <v>-13.668516498306559</v>
          </cell>
          <cell r="AR188">
            <v>-0.36547937655768203</v>
          </cell>
          <cell r="AS188">
            <v>-2.1194825753525492</v>
          </cell>
        </row>
        <row r="189">
          <cell r="B189" t="str">
            <v>RAD</v>
          </cell>
          <cell r="C189" t="str">
            <v>SW</v>
          </cell>
          <cell r="D189">
            <v>79</v>
          </cell>
          <cell r="E189" t="str">
            <v>RAD-79-SW</v>
          </cell>
          <cell r="F189" t="str">
            <v>SR.SW</v>
          </cell>
          <cell r="I189" t="str">
            <v>mar.20</v>
          </cell>
          <cell r="AJ189">
            <v>4.4917026430289075</v>
          </cell>
          <cell r="AK189">
            <v>-9.9519106846605805</v>
          </cell>
          <cell r="AN189">
            <v>4.8357481061473164</v>
          </cell>
          <cell r="AO189">
            <v>-12.688705308135942</v>
          </cell>
          <cell r="AR189">
            <v>0.34404546311840889</v>
          </cell>
          <cell r="AS189">
            <v>-2.7367946234753617</v>
          </cell>
        </row>
        <row r="190">
          <cell r="B190" t="str">
            <v>RAD</v>
          </cell>
          <cell r="C190" t="str">
            <v>SW</v>
          </cell>
          <cell r="D190">
            <v>75</v>
          </cell>
          <cell r="E190" t="str">
            <v>RAD-75-SW</v>
          </cell>
          <cell r="F190" t="str">
            <v>SR.SW</v>
          </cell>
          <cell r="I190" t="str">
            <v>mar.20</v>
          </cell>
          <cell r="AJ190">
            <v>4.5606136488571281</v>
          </cell>
          <cell r="AK190">
            <v>-11.444922705364617</v>
          </cell>
          <cell r="AN190">
            <v>4.4872215083115838</v>
          </cell>
          <cell r="AO190">
            <v>-12.303377150757678</v>
          </cell>
          <cell r="AR190">
            <v>-7.3392140545544216E-2</v>
          </cell>
          <cell r="AS190">
            <v>-0.85845444539306115</v>
          </cell>
        </row>
        <row r="191">
          <cell r="B191" t="str">
            <v>RAD</v>
          </cell>
          <cell r="C191" t="str">
            <v>SW</v>
          </cell>
          <cell r="D191">
            <v>98</v>
          </cell>
          <cell r="E191" t="str">
            <v>RAD-98-SW</v>
          </cell>
          <cell r="F191" t="str">
            <v>SR.SW</v>
          </cell>
          <cell r="I191" t="str">
            <v>mar.20</v>
          </cell>
          <cell r="AJ191">
            <v>4.3591824893199629</v>
          </cell>
          <cell r="AK191">
            <v>-10.574037422996399</v>
          </cell>
          <cell r="AN191">
            <v>4.3556972955079489</v>
          </cell>
          <cell r="AO191">
            <v>-13.656756441652119</v>
          </cell>
          <cell r="AR191">
            <v>-3.4851938120139536E-3</v>
          </cell>
          <cell r="AS191">
            <v>-3.0827190186557196</v>
          </cell>
        </row>
        <row r="192">
          <cell r="B192" t="str">
            <v>RAD</v>
          </cell>
          <cell r="C192" t="str">
            <v>SW</v>
          </cell>
          <cell r="D192">
            <v>84</v>
          </cell>
          <cell r="E192" t="str">
            <v>RAD-84-SW</v>
          </cell>
          <cell r="F192" t="str">
            <v>SR.SW</v>
          </cell>
          <cell r="I192" t="str">
            <v>mar.20</v>
          </cell>
          <cell r="AJ192">
            <v>4.3540442908721166</v>
          </cell>
          <cell r="AK192">
            <v>-10.263434971643337</v>
          </cell>
          <cell r="AN192">
            <v>5.3341236673216796</v>
          </cell>
          <cell r="AO192">
            <v>-12.420989022974338</v>
          </cell>
          <cell r="AR192">
            <v>0.980079376449563</v>
          </cell>
          <cell r="AS192">
            <v>-2.157554051331001</v>
          </cell>
        </row>
        <row r="193">
          <cell r="B193" t="str">
            <v>SID</v>
          </cell>
          <cell r="C193" t="str">
            <v>DB</v>
          </cell>
          <cell r="D193">
            <v>13</v>
          </cell>
          <cell r="E193" t="str">
            <v>SID-13-DB</v>
          </cell>
          <cell r="F193" t="str">
            <v>SS.DB</v>
          </cell>
          <cell r="I193" t="str">
            <v>mar.20</v>
          </cell>
          <cell r="AJ193">
            <v>3.3534341160722305</v>
          </cell>
          <cell r="AK193">
            <v>-15.677317436430732</v>
          </cell>
          <cell r="AN193">
            <v>3.9667726254314393</v>
          </cell>
          <cell r="AO193">
            <v>-16.224161148702532</v>
          </cell>
          <cell r="AR193">
            <v>0.61333850935920875</v>
          </cell>
          <cell r="AS193">
            <v>-0.54684371227179973</v>
          </cell>
        </row>
        <row r="194">
          <cell r="B194" t="str">
            <v>SID</v>
          </cell>
          <cell r="C194" t="str">
            <v>DB</v>
          </cell>
          <cell r="D194">
            <v>97</v>
          </cell>
          <cell r="E194" t="str">
            <v>SID-97-DB</v>
          </cell>
          <cell r="F194" t="str">
            <v>SS.DB</v>
          </cell>
          <cell r="I194" t="str">
            <v>mar.20</v>
          </cell>
          <cell r="AJ194">
            <v>3.1465709599122786</v>
          </cell>
          <cell r="AK194">
            <v>-14.449401051824958</v>
          </cell>
          <cell r="AN194">
            <v>3.9502253700061005</v>
          </cell>
          <cell r="AO194">
            <v>-14.137356753807074</v>
          </cell>
          <cell r="AR194">
            <v>0.80365441009382188</v>
          </cell>
          <cell r="AS194">
            <v>0.31204429801788436</v>
          </cell>
        </row>
        <row r="195">
          <cell r="B195" t="str">
            <v>SID</v>
          </cell>
          <cell r="C195" t="str">
            <v>DB</v>
          </cell>
          <cell r="D195">
            <v>85</v>
          </cell>
          <cell r="E195" t="str">
            <v>SID-85-DB</v>
          </cell>
          <cell r="F195" t="str">
            <v>SS.DB</v>
          </cell>
          <cell r="I195" t="str">
            <v>mar.20</v>
          </cell>
          <cell r="AJ195">
            <v>2.0596716021105097</v>
          </cell>
          <cell r="AK195">
            <v>-16.308812527741068</v>
          </cell>
          <cell r="AN195">
            <v>3.6621831144000976</v>
          </cell>
          <cell r="AO195">
            <v>-16.31677628857739</v>
          </cell>
          <cell r="AR195">
            <v>1.6025115122895879</v>
          </cell>
          <cell r="AS195">
            <v>-7.9637608363221091E-3</v>
          </cell>
        </row>
        <row r="196">
          <cell r="B196" t="str">
            <v>SID</v>
          </cell>
          <cell r="C196" t="str">
            <v>DB</v>
          </cell>
          <cell r="D196">
            <v>21</v>
          </cell>
          <cell r="E196" t="str">
            <v>SID-21-DB</v>
          </cell>
          <cell r="F196" t="str">
            <v>SS.DB</v>
          </cell>
          <cell r="I196" t="str">
            <v>mar.20</v>
          </cell>
          <cell r="AJ196">
            <v>1.9134642570497238</v>
          </cell>
          <cell r="AK196">
            <v>-14.783116311736796</v>
          </cell>
          <cell r="AN196">
            <v>3.309218611495504</v>
          </cell>
          <cell r="AO196">
            <v>-15.054753926067049</v>
          </cell>
          <cell r="AR196">
            <v>1.3957543544457802</v>
          </cell>
          <cell r="AS196">
            <v>-0.27163761433025257</v>
          </cell>
        </row>
        <row r="197">
          <cell r="B197" t="str">
            <v>SID</v>
          </cell>
          <cell r="C197" t="str">
            <v>DB</v>
          </cell>
          <cell r="D197">
            <v>96</v>
          </cell>
          <cell r="E197" t="str">
            <v>SID-96-DB</v>
          </cell>
          <cell r="F197" t="str">
            <v>SS.DB</v>
          </cell>
          <cell r="I197" t="str">
            <v>mar.20</v>
          </cell>
          <cell r="AJ197">
            <v>2.5580119615428552</v>
          </cell>
          <cell r="AK197">
            <v>-15.650072505284252</v>
          </cell>
          <cell r="AN197">
            <v>3.4212318319657782</v>
          </cell>
          <cell r="AO197">
            <v>-15.505856441666856</v>
          </cell>
          <cell r="AR197">
            <v>0.86321987042292303</v>
          </cell>
          <cell r="AS197">
            <v>0.14421606361739592</v>
          </cell>
        </row>
        <row r="198">
          <cell r="B198" t="str">
            <v>SID</v>
          </cell>
          <cell r="C198" t="str">
            <v>DB</v>
          </cell>
          <cell r="D198">
            <v>1</v>
          </cell>
          <cell r="E198" t="str">
            <v>SID-1-DB</v>
          </cell>
          <cell r="F198" t="str">
            <v>SS.DB</v>
          </cell>
          <cell r="I198" t="str">
            <v>mar.20</v>
          </cell>
          <cell r="AJ198">
            <v>2.3660471931145288</v>
          </cell>
          <cell r="AK198">
            <v>-16.27854983647018</v>
          </cell>
          <cell r="AN198">
            <v>3.2417776023007945</v>
          </cell>
          <cell r="AO198">
            <v>-17.823659275355993</v>
          </cell>
          <cell r="AR198">
            <v>0.87573040918626566</v>
          </cell>
          <cell r="AS198">
            <v>-1.5451094388858131</v>
          </cell>
        </row>
        <row r="199">
          <cell r="B199" t="str">
            <v>SID</v>
          </cell>
          <cell r="C199" t="str">
            <v>SMB</v>
          </cell>
          <cell r="D199">
            <v>74</v>
          </cell>
          <cell r="E199" t="str">
            <v>SID-74-SMB</v>
          </cell>
          <cell r="F199" t="str">
            <v>SS.SMB</v>
          </cell>
          <cell r="I199" t="str">
            <v>mar.20</v>
          </cell>
          <cell r="AJ199">
            <v>6.3767069290921796</v>
          </cell>
          <cell r="AK199">
            <v>-15.948225827785686</v>
          </cell>
          <cell r="AN199">
            <v>5.0049441359248483</v>
          </cell>
          <cell r="AO199">
            <v>-15.777351596481012</v>
          </cell>
          <cell r="AR199">
            <v>-1.3717627931673313</v>
          </cell>
          <cell r="AS199">
            <v>0.1708742313046745</v>
          </cell>
        </row>
        <row r="200">
          <cell r="B200" t="str">
            <v>SID</v>
          </cell>
          <cell r="C200" t="str">
            <v>SMB</v>
          </cell>
          <cell r="D200">
            <v>82</v>
          </cell>
          <cell r="E200" t="str">
            <v>SID-82-SMB</v>
          </cell>
          <cell r="F200" t="str">
            <v>SS.SMB</v>
          </cell>
          <cell r="I200" t="str">
            <v>mar.20</v>
          </cell>
          <cell r="AJ200">
            <v>5.7213660165584628</v>
          </cell>
          <cell r="AK200">
            <v>-15.796923286053248</v>
          </cell>
          <cell r="AN200">
            <v>5.8119659681408891</v>
          </cell>
          <cell r="AO200">
            <v>-15.538367751742117</v>
          </cell>
          <cell r="AR200">
            <v>9.0599951582426286E-2</v>
          </cell>
          <cell r="AS200">
            <v>0.25855553431113165</v>
          </cell>
        </row>
        <row r="201">
          <cell r="B201" t="str">
            <v>SID</v>
          </cell>
          <cell r="C201" t="str">
            <v>SMB</v>
          </cell>
          <cell r="D201">
            <v>14</v>
          </cell>
          <cell r="E201" t="str">
            <v>SID-14-SMB</v>
          </cell>
          <cell r="F201" t="str">
            <v>SS.SMB</v>
          </cell>
          <cell r="I201" t="str">
            <v>mar.20</v>
          </cell>
          <cell r="AJ201">
            <v>3.8553702953163551</v>
          </cell>
          <cell r="AK201">
            <v>-16.648296698946538</v>
          </cell>
          <cell r="AN201">
            <v>5.284576355177613</v>
          </cell>
          <cell r="AO201">
            <v>-17.288758505169938</v>
          </cell>
          <cell r="AR201">
            <v>1.4292060598612579</v>
          </cell>
          <cell r="AS201">
            <v>-0.64046180622339932</v>
          </cell>
        </row>
        <row r="202">
          <cell r="B202" t="str">
            <v>SID</v>
          </cell>
          <cell r="C202" t="str">
            <v>SMB</v>
          </cell>
          <cell r="D202">
            <v>86</v>
          </cell>
          <cell r="E202" t="str">
            <v>SID-86-SMB</v>
          </cell>
          <cell r="F202" t="str">
            <v>SS.SMB</v>
          </cell>
          <cell r="I202" t="str">
            <v>mar.20</v>
          </cell>
          <cell r="AJ202">
            <v>4.2540116987790961</v>
          </cell>
          <cell r="AK202">
            <v>-10.48601104900615</v>
          </cell>
          <cell r="AN202">
            <v>6.7437426683943542</v>
          </cell>
          <cell r="AO202">
            <v>-11.840735859120334</v>
          </cell>
          <cell r="AR202">
            <v>2.4897309696152581</v>
          </cell>
          <cell r="AS202">
            <v>-1.3547248101141847</v>
          </cell>
        </row>
        <row r="203">
          <cell r="B203" t="str">
            <v>SID</v>
          </cell>
          <cell r="C203" t="str">
            <v>SMB</v>
          </cell>
          <cell r="D203">
            <v>93</v>
          </cell>
          <cell r="E203" t="str">
            <v>SID-93-SMB</v>
          </cell>
          <cell r="F203" t="str">
            <v>SS.SMB</v>
          </cell>
          <cell r="I203" t="str">
            <v>mar.20</v>
          </cell>
          <cell r="AJ203">
            <v>5.8574089802163458</v>
          </cell>
          <cell r="AK203">
            <v>-17.151373204198315</v>
          </cell>
          <cell r="AN203">
            <v>6.8629467102179547</v>
          </cell>
          <cell r="AO203">
            <v>-16.970349843793777</v>
          </cell>
          <cell r="AR203">
            <v>1.0055377300016088</v>
          </cell>
          <cell r="AS203">
            <v>0.18102336040453793</v>
          </cell>
        </row>
        <row r="204">
          <cell r="B204" t="str">
            <v>SID</v>
          </cell>
          <cell r="C204" t="str">
            <v>SMB</v>
          </cell>
          <cell r="D204">
            <v>100</v>
          </cell>
          <cell r="E204" t="str">
            <v>SID-100-SMB</v>
          </cell>
          <cell r="F204" t="str">
            <v>SS.SMB</v>
          </cell>
          <cell r="I204" t="str">
            <v>mar.20</v>
          </cell>
          <cell r="AJ204">
            <v>6.0815350495692675</v>
          </cell>
          <cell r="AK204">
            <v>-15.388627374735483</v>
          </cell>
          <cell r="AN204">
            <v>6.3636493918506103</v>
          </cell>
          <cell r="AO204">
            <v>-15.351750192042465</v>
          </cell>
          <cell r="AR204">
            <v>0.2821143422813428</v>
          </cell>
          <cell r="AS204">
            <v>3.687718269301854E-2</v>
          </cell>
        </row>
        <row r="205">
          <cell r="B205" t="str">
            <v>SID</v>
          </cell>
          <cell r="C205" t="str">
            <v>SMR</v>
          </cell>
          <cell r="D205">
            <v>63</v>
          </cell>
          <cell r="E205" t="str">
            <v>SID-63-SMR</v>
          </cell>
          <cell r="F205" t="str">
            <v>SS.SMR</v>
          </cell>
          <cell r="I205" t="str">
            <v>mar.20</v>
          </cell>
          <cell r="AJ205">
            <v>1.9573281034200118</v>
          </cell>
          <cell r="AK205">
            <v>-17.493966924580146</v>
          </cell>
          <cell r="AN205">
            <v>2.8433091716857057</v>
          </cell>
          <cell r="AO205">
            <v>-17.431196238404926</v>
          </cell>
          <cell r="AR205">
            <v>0.88598106826569389</v>
          </cell>
          <cell r="AS205">
            <v>6.2770686175220192E-2</v>
          </cell>
        </row>
        <row r="206">
          <cell r="B206" t="str">
            <v>SID</v>
          </cell>
          <cell r="C206" t="str">
            <v>SMR</v>
          </cell>
          <cell r="D206">
            <v>3</v>
          </cell>
          <cell r="E206" t="str">
            <v>SID-3-SMR</v>
          </cell>
          <cell r="F206" t="str">
            <v>SS.SMR</v>
          </cell>
          <cell r="I206" t="str">
            <v>mar.20</v>
          </cell>
          <cell r="AJ206">
            <v>3.0300064393719439</v>
          </cell>
          <cell r="AK206">
            <v>-14.691678458796284</v>
          </cell>
          <cell r="AN206">
            <v>3.8205441768982333</v>
          </cell>
          <cell r="AO206">
            <v>-16.059439037220116</v>
          </cell>
          <cell r="AR206">
            <v>0.79053773752628942</v>
          </cell>
          <cell r="AS206">
            <v>-1.367760578423832</v>
          </cell>
        </row>
        <row r="207">
          <cell r="B207" t="str">
            <v>SID</v>
          </cell>
          <cell r="C207" t="str">
            <v>SMR</v>
          </cell>
          <cell r="D207">
            <v>64</v>
          </cell>
          <cell r="E207" t="str">
            <v>SID-64-SMR</v>
          </cell>
          <cell r="F207" t="str">
            <v>SS.SMR</v>
          </cell>
          <cell r="I207" t="str">
            <v>mar.20</v>
          </cell>
          <cell r="AJ207">
            <v>3.4983072408401856</v>
          </cell>
          <cell r="AK207">
            <v>-16.40834307291129</v>
          </cell>
          <cell r="AN207">
            <v>2.7385901328860478</v>
          </cell>
          <cell r="AO207">
            <v>-16.685156877491465</v>
          </cell>
          <cell r="AR207">
            <v>-0.75971710795413783</v>
          </cell>
          <cell r="AS207">
            <v>-0.27681380458017557</v>
          </cell>
        </row>
        <row r="208">
          <cell r="B208" t="str">
            <v>SID</v>
          </cell>
          <cell r="C208" t="str">
            <v>SMR</v>
          </cell>
          <cell r="D208">
            <v>65</v>
          </cell>
          <cell r="E208" t="str">
            <v>SID-65-SMR</v>
          </cell>
          <cell r="F208" t="str">
            <v>SS.SMR</v>
          </cell>
          <cell r="I208" t="str">
            <v>mar.20</v>
          </cell>
          <cell r="AJ208">
            <v>3.1171381101293498</v>
          </cell>
          <cell r="AK208">
            <v>-15.758703909298594</v>
          </cell>
          <cell r="AN208">
            <v>3.8184875761667065</v>
          </cell>
          <cell r="AO208">
            <v>-16.046589307407761</v>
          </cell>
          <cell r="AR208">
            <v>0.70134946603735671</v>
          </cell>
          <cell r="AS208">
            <v>-0.28788539810916625</v>
          </cell>
        </row>
        <row r="209">
          <cell r="B209" t="str">
            <v>SID</v>
          </cell>
          <cell r="C209" t="str">
            <v>SMR</v>
          </cell>
          <cell r="D209">
            <v>61</v>
          </cell>
          <cell r="E209" t="str">
            <v>SID-61-SMR</v>
          </cell>
          <cell r="F209" t="str">
            <v>SS.SMR</v>
          </cell>
          <cell r="I209" t="str">
            <v>mar.20</v>
          </cell>
          <cell r="AJ209">
            <v>1.108978480389115</v>
          </cell>
          <cell r="AK209">
            <v>-12.751250187987168</v>
          </cell>
          <cell r="AN209">
            <v>3.7881824494402578</v>
          </cell>
          <cell r="AO209">
            <v>-14.537234706378792</v>
          </cell>
          <cell r="AR209">
            <v>2.6792039690511427</v>
          </cell>
          <cell r="AS209">
            <v>-1.7859845183916239</v>
          </cell>
        </row>
        <row r="210">
          <cell r="B210" t="str">
            <v>SID</v>
          </cell>
          <cell r="C210" t="str">
            <v>SMR</v>
          </cell>
          <cell r="D210">
            <v>62</v>
          </cell>
          <cell r="E210" t="str">
            <v>SID-62-SMR</v>
          </cell>
          <cell r="F210" t="str">
            <v>SS.SMR</v>
          </cell>
          <cell r="I210" t="str">
            <v>mar.20</v>
          </cell>
          <cell r="AJ210">
            <v>3.5154059230326826</v>
          </cell>
          <cell r="AK210">
            <v>-16.620038923606359</v>
          </cell>
          <cell r="AN210">
            <v>3.3099215862779618</v>
          </cell>
          <cell r="AO210">
            <v>-16.594124188453687</v>
          </cell>
          <cell r="AR210">
            <v>-0.20548433675472078</v>
          </cell>
          <cell r="AS210">
            <v>2.5914735152671398E-2</v>
          </cell>
        </row>
        <row r="211">
          <cell r="B211" t="str">
            <v>SID</v>
          </cell>
          <cell r="C211" t="str">
            <v>SW</v>
          </cell>
          <cell r="D211">
            <v>88</v>
          </cell>
          <cell r="E211" t="str">
            <v>SID-88-SW</v>
          </cell>
          <cell r="F211" t="str">
            <v>SS.SW</v>
          </cell>
          <cell r="I211" t="str">
            <v>mar.20</v>
          </cell>
          <cell r="AJ211">
            <v>3.8848385052342365</v>
          </cell>
          <cell r="AK211">
            <v>-15.336730664614805</v>
          </cell>
          <cell r="AN211">
            <v>2.6930891273166524</v>
          </cell>
          <cell r="AO211">
            <v>-16.670413614266391</v>
          </cell>
          <cell r="AR211">
            <v>-1.1917493779175841</v>
          </cell>
          <cell r="AS211">
            <v>-1.3336829496515854</v>
          </cell>
        </row>
        <row r="212">
          <cell r="B212" t="str">
            <v>SID</v>
          </cell>
          <cell r="C212" t="str">
            <v>SW</v>
          </cell>
          <cell r="D212">
            <v>83</v>
          </cell>
          <cell r="E212" t="str">
            <v>SID-83-SW</v>
          </cell>
          <cell r="F212" t="str">
            <v>SS.SW</v>
          </cell>
          <cell r="I212" t="str">
            <v>mar.20</v>
          </cell>
          <cell r="AJ212">
            <v>4.0529378266005809</v>
          </cell>
          <cell r="AK212">
            <v>-13.724877061144374</v>
          </cell>
          <cell r="AN212">
            <v>4.2531042945921724</v>
          </cell>
          <cell r="AO212">
            <v>-13.679679258993104</v>
          </cell>
          <cell r="AR212">
            <v>0.20016646799159155</v>
          </cell>
          <cell r="AS212">
            <v>4.5197802151269784E-2</v>
          </cell>
        </row>
        <row r="213">
          <cell r="B213" t="str">
            <v>SID</v>
          </cell>
          <cell r="C213" t="str">
            <v>SW</v>
          </cell>
          <cell r="D213">
            <v>95</v>
          </cell>
          <cell r="E213" t="str">
            <v>SID-95-SW</v>
          </cell>
          <cell r="F213" t="str">
            <v>SS.SW</v>
          </cell>
          <cell r="I213" t="str">
            <v>mar.20</v>
          </cell>
          <cell r="AN213">
            <v>3.6450701710554507</v>
          </cell>
          <cell r="AO213">
            <v>-17.969087788749238</v>
          </cell>
        </row>
        <row r="214">
          <cell r="B214" t="str">
            <v>SID</v>
          </cell>
          <cell r="C214" t="str">
            <v>SW</v>
          </cell>
          <cell r="D214">
            <v>71</v>
          </cell>
          <cell r="E214" t="str">
            <v>SID-71-SW</v>
          </cell>
          <cell r="F214" t="str">
            <v>SS.SW</v>
          </cell>
          <cell r="I214" t="str">
            <v>mar.20</v>
          </cell>
          <cell r="AJ214">
            <v>3.7245089599620038</v>
          </cell>
          <cell r="AK214">
            <v>-15.532422243001188</v>
          </cell>
          <cell r="AN214">
            <v>3.5169094131334213</v>
          </cell>
          <cell r="AO214">
            <v>-16.548090393591753</v>
          </cell>
          <cell r="AR214">
            <v>-0.2075995468285825</v>
          </cell>
          <cell r="AS214">
            <v>-1.0156681505905656</v>
          </cell>
        </row>
        <row r="215">
          <cell r="B215" t="str">
            <v>SID</v>
          </cell>
          <cell r="C215" t="str">
            <v>SW</v>
          </cell>
          <cell r="D215">
            <v>78</v>
          </cell>
          <cell r="E215" t="str">
            <v>SID-78-SW</v>
          </cell>
          <cell r="F215" t="str">
            <v>SS.SW</v>
          </cell>
          <cell r="I215" t="str">
            <v>mar.20</v>
          </cell>
          <cell r="AJ215">
            <v>4.2487362729949156</v>
          </cell>
          <cell r="AK215">
            <v>-14.885618918904237</v>
          </cell>
          <cell r="AN215">
            <v>4.2753044869782011</v>
          </cell>
          <cell r="AO215">
            <v>-15.212379502921991</v>
          </cell>
          <cell r="AR215">
            <v>2.656821398328546E-2</v>
          </cell>
          <cell r="AS215">
            <v>-0.32676058401775343</v>
          </cell>
        </row>
        <row r="216">
          <cell r="B216" t="str">
            <v>SID</v>
          </cell>
          <cell r="C216" t="str">
            <v>SW</v>
          </cell>
          <cell r="D216">
            <v>77</v>
          </cell>
          <cell r="E216" t="str">
            <v>SID-77-SW</v>
          </cell>
          <cell r="F216" t="str">
            <v>SS.SW</v>
          </cell>
          <cell r="I216" t="str">
            <v>mar.20</v>
          </cell>
          <cell r="AJ216">
            <v>4.0817204317028057</v>
          </cell>
          <cell r="AK216">
            <v>-13.029152045578542</v>
          </cell>
          <cell r="AN216">
            <v>5.4344968239570433</v>
          </cell>
          <cell r="AO216">
            <v>-14.075117377995698</v>
          </cell>
          <cell r="AR216">
            <v>1.3527763922542375</v>
          </cell>
          <cell r="AS216">
            <v>-1.0459653324171558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Sarah Solomon" id="{17E50966-BFFA-4A24-BD4B-E7D110DF294B}" userId="S::s.l.solomon@uva.nl::b5bb91f5-6ead-4311-b3cb-fc42abd95c16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1" dT="2024-04-11T16:48:22.62" personId="{17E50966-BFFA-4A24-BD4B-E7D110DF294B}" id="{4C11F664-5BE0-4A9E-BE1F-9EFEC54AA856}">
    <text xml:space="preserve">Here, I am assigning a new genotype to these fragments based on whether or not the column geno is unique within each species. 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130E3-FF7C-49A8-B7C6-382350889008}">
  <dimension ref="A1:Q220"/>
  <sheetViews>
    <sheetView tabSelected="1" zoomScaleNormal="100" workbookViewId="0">
      <selection activeCell="S33" sqref="S33"/>
    </sheetView>
  </sheetViews>
  <sheetFormatPr defaultRowHeight="14.4" x14ac:dyDescent="0.3"/>
  <cols>
    <col min="1" max="1" width="11.109375" bestFit="1" customWidth="1"/>
    <col min="7" max="7" width="12.109375" bestFit="1" customWidth="1"/>
    <col min="11" max="11" width="14" bestFit="1" customWidth="1"/>
    <col min="12" max="13" width="13.6640625" bestFit="1" customWidth="1"/>
    <col min="14" max="14" width="13.44140625" bestFit="1" customWidth="1"/>
  </cols>
  <sheetData>
    <row r="1" spans="1:17" x14ac:dyDescent="0.3">
      <c r="A1" t="s">
        <v>0</v>
      </c>
      <c r="B1" t="str">
        <f>'[1]main data'!C2</f>
        <v>site</v>
      </c>
      <c r="C1" t="s">
        <v>1</v>
      </c>
      <c r="D1" t="s">
        <v>2</v>
      </c>
      <c r="E1" t="str">
        <f>'[1]main data'!D2</f>
        <v>geno</v>
      </c>
      <c r="F1" t="s">
        <v>3</v>
      </c>
      <c r="G1" t="str">
        <f>'[1]main data'!E2</f>
        <v>id</v>
      </c>
      <c r="H1" t="str">
        <f>'[1]main data'!F2</f>
        <v>sp.site</v>
      </c>
      <c r="I1" t="str">
        <f>'[1]main data'!I2</f>
        <v>time</v>
      </c>
      <c r="J1" t="s">
        <v>4</v>
      </c>
      <c r="K1" s="1" t="s">
        <v>5</v>
      </c>
      <c r="L1" s="1" t="s">
        <v>6</v>
      </c>
      <c r="M1" s="1" t="s">
        <v>7</v>
      </c>
      <c r="N1" s="1" t="s">
        <v>8</v>
      </c>
      <c r="O1" t="s">
        <v>9</v>
      </c>
      <c r="P1" t="s">
        <v>10</v>
      </c>
    </row>
    <row r="2" spans="1:17" x14ac:dyDescent="0.3">
      <c r="A2" t="str">
        <f>'[1]main data'!B3</f>
        <v>POR</v>
      </c>
      <c r="B2" t="str">
        <f>'[1]main data'!C3</f>
        <v>DB</v>
      </c>
      <c r="C2" t="s">
        <v>11</v>
      </c>
      <c r="D2" t="s">
        <v>12</v>
      </c>
      <c r="E2">
        <f>'[1]main data'!D3</f>
        <v>1</v>
      </c>
      <c r="F2">
        <v>13</v>
      </c>
      <c r="G2" t="str">
        <f>'[1]main data'!E3</f>
        <v>POR-1-DB</v>
      </c>
      <c r="H2" t="str">
        <f>'[1]main data'!F3</f>
        <v>PP.DB</v>
      </c>
      <c r="I2" t="str">
        <f>'[1]main data'!I3</f>
        <v>nov.21</v>
      </c>
      <c r="J2" t="s">
        <v>13</v>
      </c>
      <c r="K2" s="2">
        <f>'[1]main data'!AJ3</f>
        <v>2.8258907339922987</v>
      </c>
      <c r="L2" s="2">
        <f>'[1]main data'!AK3</f>
        <v>-12.148849333282033</v>
      </c>
      <c r="M2" s="2">
        <f>'[1]main data'!AN3</f>
        <v>2.6277842281580166</v>
      </c>
      <c r="N2" s="2">
        <f>'[1]main data'!AO3</f>
        <v>-13.688110509680104</v>
      </c>
      <c r="O2" s="2">
        <f>'[1]main data'!AR3</f>
        <v>-0.19810650583428213</v>
      </c>
      <c r="P2" s="2">
        <f>'[1]main data'!AS3</f>
        <v>-1.539261176398071</v>
      </c>
      <c r="Q2" s="2"/>
    </row>
    <row r="3" spans="1:17" x14ac:dyDescent="0.3">
      <c r="A3" t="str">
        <f>'[1]main data'!B4</f>
        <v>POR</v>
      </c>
      <c r="B3" t="str">
        <f>'[1]main data'!C4</f>
        <v>DB</v>
      </c>
      <c r="C3" t="s">
        <v>11</v>
      </c>
      <c r="D3" t="s">
        <v>12</v>
      </c>
      <c r="E3">
        <f>'[1]main data'!D4</f>
        <v>2</v>
      </c>
      <c r="F3">
        <v>23</v>
      </c>
      <c r="G3" t="str">
        <f>'[1]main data'!E4</f>
        <v>POR-2-DB</v>
      </c>
      <c r="H3" t="str">
        <f>'[1]main data'!F4</f>
        <v>PP.DB</v>
      </c>
      <c r="I3" t="str">
        <f>'[1]main data'!I4</f>
        <v>nov.21</v>
      </c>
      <c r="J3" t="s">
        <v>13</v>
      </c>
      <c r="K3" s="2">
        <f>'[1]main data'!AJ4</f>
        <v>2.422883861677533</v>
      </c>
      <c r="L3" s="2">
        <f>'[1]main data'!AK4</f>
        <v>-15.402369385258918</v>
      </c>
      <c r="M3" s="2">
        <f>'[1]main data'!AN4</f>
        <v>1.874988419927867</v>
      </c>
      <c r="N3" s="2">
        <f>'[1]main data'!AO4</f>
        <v>-16.752975754956463</v>
      </c>
      <c r="O3" s="2">
        <f>'[1]main data'!AR4</f>
        <v>-0.54789544174966598</v>
      </c>
      <c r="P3" s="2">
        <f>'[1]main data'!AS4</f>
        <v>-1.3506063696975446</v>
      </c>
    </row>
    <row r="4" spans="1:17" x14ac:dyDescent="0.3">
      <c r="A4" t="str">
        <f>'[1]main data'!B6</f>
        <v>POR</v>
      </c>
      <c r="B4" t="str">
        <f>'[1]main data'!C6</f>
        <v>DB</v>
      </c>
      <c r="C4" t="s">
        <v>11</v>
      </c>
      <c r="D4" t="s">
        <v>12</v>
      </c>
      <c r="E4">
        <f>'[1]main data'!D6</f>
        <v>4</v>
      </c>
      <c r="F4">
        <v>43</v>
      </c>
      <c r="G4" t="str">
        <f>'[1]main data'!E6</f>
        <v>POR-4-DB</v>
      </c>
      <c r="H4" t="str">
        <f>'[1]main data'!F6</f>
        <v>PP.DB</v>
      </c>
      <c r="I4" t="str">
        <f>'[1]main data'!I6</f>
        <v>nov.21</v>
      </c>
      <c r="J4" t="s">
        <v>13</v>
      </c>
      <c r="K4" s="2">
        <f>'[1]main data'!AJ6</f>
        <v>1.8725832665793458</v>
      </c>
      <c r="L4" s="2">
        <f>'[1]main data'!AK6</f>
        <v>-12.890321210408302</v>
      </c>
      <c r="M4" s="2">
        <f>'[1]main data'!AN6</f>
        <v>1.7094080687501489</v>
      </c>
      <c r="N4" s="2">
        <f>'[1]main data'!AO6</f>
        <v>-14.592508418891761</v>
      </c>
      <c r="O4" s="2">
        <f>'[1]main data'!AR6</f>
        <v>-0.16317519782919687</v>
      </c>
      <c r="P4" s="2">
        <f>'[1]main data'!AS6</f>
        <v>-1.7021872084834584</v>
      </c>
    </row>
    <row r="5" spans="1:17" x14ac:dyDescent="0.3">
      <c r="A5" t="str">
        <f>'[1]main data'!B9</f>
        <v>POR</v>
      </c>
      <c r="B5" t="str">
        <f>'[1]main data'!C9</f>
        <v>DB</v>
      </c>
      <c r="C5" t="s">
        <v>11</v>
      </c>
      <c r="D5" t="s">
        <v>12</v>
      </c>
      <c r="E5">
        <f>'[1]main data'!D9</f>
        <v>7</v>
      </c>
      <c r="F5">
        <v>73</v>
      </c>
      <c r="G5" t="str">
        <f>'[1]main data'!E9</f>
        <v>POR-7-DB</v>
      </c>
      <c r="H5" t="str">
        <f>'[1]main data'!F9</f>
        <v>PP.DB</v>
      </c>
      <c r="I5" t="str">
        <f>'[1]main data'!I9</f>
        <v>nov.21</v>
      </c>
      <c r="J5" t="s">
        <v>13</v>
      </c>
      <c r="K5" s="2">
        <f>'[1]main data'!AJ9</f>
        <v>2.4893938427775324</v>
      </c>
      <c r="L5" s="2">
        <f>'[1]main data'!AK9</f>
        <v>-12.928911665992228</v>
      </c>
      <c r="M5" s="2">
        <f>'[1]main data'!AN9</f>
        <v>1.5385219746753722</v>
      </c>
      <c r="N5" s="2">
        <f>'[1]main data'!AO9</f>
        <v>-14.458240155427948</v>
      </c>
      <c r="O5" s="2">
        <f>'[1]main data'!AR9</f>
        <v>-0.95087186810216018</v>
      </c>
      <c r="P5" s="2">
        <f>'[1]main data'!AS9</f>
        <v>-1.52932848943572</v>
      </c>
    </row>
    <row r="6" spans="1:17" x14ac:dyDescent="0.3">
      <c r="A6" t="str">
        <f>'[1]main data'!B10</f>
        <v>POR</v>
      </c>
      <c r="B6" t="str">
        <f>'[1]main data'!C10</f>
        <v>DB</v>
      </c>
      <c r="C6" t="s">
        <v>11</v>
      </c>
      <c r="D6" t="s">
        <v>12</v>
      </c>
      <c r="E6">
        <f>'[1]main data'!D10</f>
        <v>8</v>
      </c>
      <c r="F6">
        <v>83</v>
      </c>
      <c r="G6" t="str">
        <f>'[1]main data'!E10</f>
        <v>POR-8-DB</v>
      </c>
      <c r="H6" t="str">
        <f>'[1]main data'!F10</f>
        <v>PP.DB</v>
      </c>
      <c r="I6" t="str">
        <f>'[1]main data'!I10</f>
        <v>nov.21</v>
      </c>
      <c r="J6" t="s">
        <v>13</v>
      </c>
      <c r="K6" s="2">
        <f>'[1]main data'!AJ10</f>
        <v>2.5040437276309113</v>
      </c>
      <c r="L6" s="2">
        <f>'[1]main data'!AK10</f>
        <v>-14.656300925922386</v>
      </c>
      <c r="M6" s="2">
        <f>'[1]main data'!AN10</f>
        <v>2.5501045925278163</v>
      </c>
      <c r="N6" s="2">
        <f>'[1]main data'!AO10</f>
        <v>-15.200873285489063</v>
      </c>
      <c r="O6" s="2">
        <f>'[1]main data'!AR10</f>
        <v>4.6060864896904974E-2</v>
      </c>
      <c r="P6" s="2">
        <f>'[1]main data'!AS10</f>
        <v>-0.54457235956667738</v>
      </c>
    </row>
    <row r="7" spans="1:17" x14ac:dyDescent="0.3">
      <c r="A7" t="str">
        <f>'[1]main data'!B11</f>
        <v>POR</v>
      </c>
      <c r="B7" t="str">
        <f>'[1]main data'!C11</f>
        <v>DB</v>
      </c>
      <c r="C7" t="s">
        <v>11</v>
      </c>
      <c r="D7" t="s">
        <v>12</v>
      </c>
      <c r="E7">
        <f>'[1]main data'!D11</f>
        <v>9</v>
      </c>
      <c r="F7">
        <v>93</v>
      </c>
      <c r="G7" t="str">
        <f>'[1]main data'!E11</f>
        <v>POR-9-DB</v>
      </c>
      <c r="H7" t="str">
        <f>'[1]main data'!F11</f>
        <v>PP.DB</v>
      </c>
      <c r="I7" t="str">
        <f>'[1]main data'!I11</f>
        <v>nov.21</v>
      </c>
      <c r="J7" t="s">
        <v>13</v>
      </c>
      <c r="K7" s="2">
        <f>'[1]main data'!AJ11</f>
        <v>2.5902528864335506</v>
      </c>
      <c r="L7" s="2">
        <f>'[1]main data'!AK11</f>
        <v>-13.503463949843951</v>
      </c>
      <c r="M7" s="2">
        <f>'[1]main data'!AN11</f>
        <v>2.5440148769534163</v>
      </c>
      <c r="N7" s="2">
        <f>'[1]main data'!AO11</f>
        <v>-13.916998204464875</v>
      </c>
      <c r="O7" s="2">
        <f>'[1]main data'!AR11</f>
        <v>-4.6238009480134235E-2</v>
      </c>
      <c r="P7" s="2">
        <f>'[1]main data'!AS11</f>
        <v>-0.41353425462092375</v>
      </c>
    </row>
    <row r="8" spans="1:17" x14ac:dyDescent="0.3">
      <c r="A8" t="str">
        <f>'[1]main data'!B13</f>
        <v>POR</v>
      </c>
      <c r="B8" t="str">
        <f>'[1]main data'!C13</f>
        <v>SMB</v>
      </c>
      <c r="C8" t="s">
        <v>14</v>
      </c>
      <c r="D8" t="s">
        <v>15</v>
      </c>
      <c r="E8">
        <f>'[1]main data'!D13</f>
        <v>11</v>
      </c>
      <c r="F8">
        <v>11</v>
      </c>
      <c r="G8" t="str">
        <f>'[1]main data'!E13</f>
        <v>POR-11-SMB</v>
      </c>
      <c r="H8" t="str">
        <f>'[1]main data'!F13</f>
        <v>PP.SMB</v>
      </c>
      <c r="I8" t="str">
        <f>'[1]main data'!I13</f>
        <v>nov.21</v>
      </c>
      <c r="J8" t="s">
        <v>13</v>
      </c>
      <c r="K8" s="2">
        <f>'[1]main data'!AJ13</f>
        <v>5.3498196977434445</v>
      </c>
      <c r="L8" s="2">
        <f>'[1]main data'!AK13</f>
        <v>-12.472854272700676</v>
      </c>
      <c r="M8" s="2">
        <f>'[1]main data'!AN13</f>
        <v>4.7068009169370182</v>
      </c>
      <c r="N8" s="2">
        <f>'[1]main data'!AO13</f>
        <v>-14.18571838895814</v>
      </c>
      <c r="O8" s="2">
        <f>'[1]main data'!AR13</f>
        <v>-0.64301878080642627</v>
      </c>
      <c r="P8" s="2">
        <f>'[1]main data'!AS13</f>
        <v>-1.7128641162574638</v>
      </c>
    </row>
    <row r="9" spans="1:17" x14ac:dyDescent="0.3">
      <c r="A9" t="str">
        <f>'[1]main data'!B176</f>
        <v>POR</v>
      </c>
      <c r="B9" t="str">
        <f>'[1]main data'!C176</f>
        <v>SMB</v>
      </c>
      <c r="C9" t="s">
        <v>14</v>
      </c>
      <c r="D9" t="s">
        <v>15</v>
      </c>
      <c r="E9">
        <f>'[1]main data'!D176</f>
        <v>11</v>
      </c>
      <c r="F9">
        <v>11</v>
      </c>
      <c r="G9" t="str">
        <f>'[1]main data'!E176</f>
        <v>POR-11-SMB</v>
      </c>
      <c r="H9" t="str">
        <f>'[1]main data'!F176</f>
        <v>PP.SMB</v>
      </c>
      <c r="I9" t="str">
        <f>'[1]main data'!I176</f>
        <v>mar.20</v>
      </c>
      <c r="J9" t="s">
        <v>16</v>
      </c>
      <c r="K9" s="2">
        <f>'[1]main data'!AJ176</f>
        <v>5.2919435480323935</v>
      </c>
      <c r="L9" s="2">
        <f>'[1]main data'!AK176</f>
        <v>-13.298624023302892</v>
      </c>
      <c r="M9" s="2">
        <f>'[1]main data'!AN176</f>
        <v>4.3599709581698427</v>
      </c>
      <c r="N9" s="2">
        <f>'[1]main data'!AO176</f>
        <v>-14.756751422368103</v>
      </c>
      <c r="O9" s="2">
        <f>'[1]main data'!AR176</f>
        <v>-0.93197258986255083</v>
      </c>
      <c r="P9" s="2">
        <f>'[1]main data'!AS176</f>
        <v>-1.4581273990652104</v>
      </c>
    </row>
    <row r="10" spans="1:17" x14ac:dyDescent="0.3">
      <c r="A10" t="str">
        <f>'[1]main data'!B130</f>
        <v>POR</v>
      </c>
      <c r="B10" t="str">
        <f>'[1]main data'!C130</f>
        <v>SMB</v>
      </c>
      <c r="C10" t="s">
        <v>14</v>
      </c>
      <c r="D10" t="s">
        <v>15</v>
      </c>
      <c r="E10">
        <f>'[1]main data'!D130</f>
        <v>15</v>
      </c>
      <c r="F10">
        <v>15</v>
      </c>
      <c r="G10" t="str">
        <f>'[1]main data'!E130</f>
        <v>POR-15-SMB</v>
      </c>
      <c r="H10" t="str">
        <f>'[1]main data'!F130</f>
        <v>PP.SMB</v>
      </c>
      <c r="I10" t="str">
        <f>'[1]main data'!I130</f>
        <v>nov.20</v>
      </c>
      <c r="J10" t="s">
        <v>13</v>
      </c>
      <c r="K10" s="2">
        <f>'[1]main data'!AJ130</f>
        <v>4.8892366508209131</v>
      </c>
      <c r="L10" s="2">
        <f>'[1]main data'!AK130</f>
        <v>-14.968440188527703</v>
      </c>
      <c r="M10" s="2">
        <f>'[1]main data'!AN130</f>
        <v>4.8962462466494934</v>
      </c>
      <c r="N10" s="2">
        <f>'[1]main data'!AO130</f>
        <v>-15.591054973100711</v>
      </c>
      <c r="O10" s="2">
        <f>'[1]main data'!AR130</f>
        <v>7.0095958285802951E-3</v>
      </c>
      <c r="P10" s="2">
        <f>'[1]main data'!AS130</f>
        <v>-0.6226147845730079</v>
      </c>
    </row>
    <row r="11" spans="1:17" x14ac:dyDescent="0.3">
      <c r="A11" t="str">
        <f>'[1]main data'!B177</f>
        <v>POR</v>
      </c>
      <c r="B11" t="str">
        <f>'[1]main data'!C177</f>
        <v>SMB</v>
      </c>
      <c r="C11" t="s">
        <v>14</v>
      </c>
      <c r="D11" t="s">
        <v>15</v>
      </c>
      <c r="E11">
        <f>'[1]main data'!D177</f>
        <v>15</v>
      </c>
      <c r="F11">
        <v>15</v>
      </c>
      <c r="G11" t="str">
        <f>'[1]main data'!E177</f>
        <v>POR-15-SMB</v>
      </c>
      <c r="H11" t="str">
        <f>'[1]main data'!F177</f>
        <v>PP.SMB</v>
      </c>
      <c r="I11" t="str">
        <f>'[1]main data'!I177</f>
        <v>mar.20</v>
      </c>
      <c r="J11" t="s">
        <v>16</v>
      </c>
      <c r="K11" s="2">
        <f>'[1]main data'!AJ177</f>
        <v>6.5211918881407209</v>
      </c>
      <c r="L11" s="2">
        <f>'[1]main data'!AK177</f>
        <v>-13.970387099664103</v>
      </c>
      <c r="M11" s="2">
        <f>'[1]main data'!AN177</f>
        <v>4.6104230002039976</v>
      </c>
      <c r="N11" s="2">
        <f>'[1]main data'!AO177</f>
        <v>-15.509981203392558</v>
      </c>
      <c r="O11" s="2">
        <f>'[1]main data'!AR177</f>
        <v>-1.9107688879367233</v>
      </c>
      <c r="P11" s="2">
        <f>'[1]main data'!AS177</f>
        <v>-1.5395941037284544</v>
      </c>
    </row>
    <row r="12" spans="1:17" x14ac:dyDescent="0.3">
      <c r="A12" t="str">
        <f>'[1]main data'!B14</f>
        <v>POR</v>
      </c>
      <c r="B12" t="str">
        <f>'[1]main data'!C14</f>
        <v>SMB</v>
      </c>
      <c r="C12" t="s">
        <v>14</v>
      </c>
      <c r="D12" t="s">
        <v>15</v>
      </c>
      <c r="E12">
        <f>'[1]main data'!D14</f>
        <v>24</v>
      </c>
      <c r="F12">
        <v>24</v>
      </c>
      <c r="G12" t="str">
        <f>'[1]main data'!E14</f>
        <v>POR-24-SMB</v>
      </c>
      <c r="H12" t="str">
        <f>'[1]main data'!F14</f>
        <v>PP.SMB</v>
      </c>
      <c r="I12" t="str">
        <f>'[1]main data'!I14</f>
        <v>nov.21</v>
      </c>
      <c r="J12" t="s">
        <v>13</v>
      </c>
      <c r="K12" s="2">
        <f>'[1]main data'!AJ14</f>
        <v>5.2439262972589704</v>
      </c>
      <c r="L12" s="2">
        <f>'[1]main data'!AK14</f>
        <v>-13.519668537964435</v>
      </c>
      <c r="M12" s="2">
        <f>'[1]main data'!AN14</f>
        <v>5.107003664358662</v>
      </c>
      <c r="N12" s="2">
        <f>'[1]main data'!AO14</f>
        <v>-14.294916550486235</v>
      </c>
      <c r="O12" s="2">
        <f>'[1]main data'!AR14</f>
        <v>-0.13692263290030837</v>
      </c>
      <c r="P12" s="2">
        <f>'[1]main data'!AS14</f>
        <v>-0.77524801252179998</v>
      </c>
    </row>
    <row r="13" spans="1:17" x14ac:dyDescent="0.3">
      <c r="A13" t="str">
        <f>'[1]main data'!B128</f>
        <v>POR</v>
      </c>
      <c r="B13" t="str">
        <f>'[1]main data'!C128</f>
        <v>SMB</v>
      </c>
      <c r="C13" t="s">
        <v>14</v>
      </c>
      <c r="D13" t="s">
        <v>15</v>
      </c>
      <c r="E13">
        <f>'[1]main data'!D128</f>
        <v>24</v>
      </c>
      <c r="F13">
        <v>24</v>
      </c>
      <c r="G13" t="str">
        <f>'[1]main data'!E128</f>
        <v>POR-24-SMB</v>
      </c>
      <c r="H13" t="str">
        <f>'[1]main data'!F128</f>
        <v>PP.SMB</v>
      </c>
      <c r="I13" t="str">
        <f>'[1]main data'!I128</f>
        <v>nov.20</v>
      </c>
      <c r="J13" t="s">
        <v>13</v>
      </c>
      <c r="K13" s="2">
        <f>'[1]main data'!AJ128</f>
        <v>4.4463952215255658</v>
      </c>
      <c r="L13" s="2">
        <f>'[1]main data'!AK128</f>
        <v>-14.556216390271826</v>
      </c>
      <c r="M13" s="2">
        <f>'[1]main data'!AN128</f>
        <v>5.0619611637976538</v>
      </c>
      <c r="N13" s="2">
        <f>'[1]main data'!AO128</f>
        <v>-15.040506368365222</v>
      </c>
      <c r="O13" s="2">
        <f>'[1]main data'!AR128</f>
        <v>0.61556594227208805</v>
      </c>
      <c r="P13" s="2">
        <f>'[1]main data'!AS128</f>
        <v>-0.48428997809339513</v>
      </c>
    </row>
    <row r="14" spans="1:17" x14ac:dyDescent="0.3">
      <c r="A14" t="str">
        <f>'[1]main data'!B15</f>
        <v>POR</v>
      </c>
      <c r="B14" t="str">
        <f>'[1]main data'!C15</f>
        <v>SMB</v>
      </c>
      <c r="C14" t="s">
        <v>14</v>
      </c>
      <c r="D14" t="s">
        <v>15</v>
      </c>
      <c r="E14">
        <f>'[1]main data'!D15</f>
        <v>25</v>
      </c>
      <c r="F14">
        <v>25</v>
      </c>
      <c r="G14" t="str">
        <f>'[1]main data'!E15</f>
        <v>POR-25-SMB</v>
      </c>
      <c r="H14" t="str">
        <f>'[1]main data'!F15</f>
        <v>PP.SMB</v>
      </c>
      <c r="I14" t="str">
        <f>'[1]main data'!I15</f>
        <v>nov.21</v>
      </c>
      <c r="J14" t="s">
        <v>13</v>
      </c>
      <c r="K14" s="2">
        <f>'[1]main data'!AJ15</f>
        <v>5.671087385582342</v>
      </c>
      <c r="L14" s="2">
        <f>'[1]main data'!AK15</f>
        <v>-14.476704106601577</v>
      </c>
      <c r="M14" s="2">
        <f>'[1]main data'!AN15</f>
        <v>4.9041878262512482</v>
      </c>
      <c r="N14" s="2">
        <f>'[1]main data'!AO15</f>
        <v>-15.52619141298975</v>
      </c>
      <c r="O14" s="2">
        <f>'[1]main data'!AR15</f>
        <v>-0.76689955933109388</v>
      </c>
      <c r="P14" s="2">
        <f>'[1]main data'!AS15</f>
        <v>-1.0494873063881727</v>
      </c>
    </row>
    <row r="15" spans="1:17" x14ac:dyDescent="0.3">
      <c r="A15" t="str">
        <f>'[1]main data'!B126</f>
        <v>POR</v>
      </c>
      <c r="B15" t="str">
        <f>'[1]main data'!C126</f>
        <v>SMB</v>
      </c>
      <c r="C15" t="s">
        <v>14</v>
      </c>
      <c r="D15" t="s">
        <v>15</v>
      </c>
      <c r="E15">
        <f>'[1]main data'!D126</f>
        <v>25</v>
      </c>
      <c r="F15">
        <v>25</v>
      </c>
      <c r="G15" t="str">
        <f>'[1]main data'!E126</f>
        <v>POR-25-SMB</v>
      </c>
      <c r="H15" t="str">
        <f>'[1]main data'!F126</f>
        <v>PP.SMB</v>
      </c>
      <c r="I15" t="str">
        <f>'[1]main data'!I126</f>
        <v>nov.20</v>
      </c>
      <c r="J15" t="s">
        <v>13</v>
      </c>
      <c r="K15" s="2">
        <f>'[1]main data'!AJ126</f>
        <v>4.8951116277754974</v>
      </c>
      <c r="L15" s="2">
        <f>'[1]main data'!AK126</f>
        <v>-14.437119409409901</v>
      </c>
      <c r="M15" s="2">
        <f>'[1]main data'!AN126</f>
        <v>4.0370706738420035</v>
      </c>
      <c r="N15" s="2">
        <f>'[1]main data'!AO126</f>
        <v>-15.10000225286187</v>
      </c>
      <c r="O15" s="2">
        <f>'[1]main data'!AR126</f>
        <v>-0.85804095393349389</v>
      </c>
      <c r="P15" s="2">
        <f>'[1]main data'!AS126</f>
        <v>-0.66288284345196935</v>
      </c>
    </row>
    <row r="16" spans="1:17" x14ac:dyDescent="0.3">
      <c r="A16" t="str">
        <f>'[1]main data'!B16</f>
        <v>POR</v>
      </c>
      <c r="B16" t="str">
        <f>'[1]main data'!C16</f>
        <v>SMB</v>
      </c>
      <c r="C16" t="s">
        <v>14</v>
      </c>
      <c r="D16" t="s">
        <v>15</v>
      </c>
      <c r="E16">
        <f>'[1]main data'!D16</f>
        <v>26</v>
      </c>
      <c r="F16">
        <v>26</v>
      </c>
      <c r="G16" t="str">
        <f>'[1]main data'!E16</f>
        <v>POR-26-SMB</v>
      </c>
      <c r="H16" t="str">
        <f>'[1]main data'!F16</f>
        <v>PP.SMB</v>
      </c>
      <c r="I16" t="str">
        <f>'[1]main data'!I16</f>
        <v>nov.21</v>
      </c>
      <c r="J16" t="s">
        <v>13</v>
      </c>
      <c r="K16" s="2">
        <f>'[1]main data'!AJ16</f>
        <v>5.502634804931696</v>
      </c>
      <c r="L16" s="2">
        <f>'[1]main data'!AK16</f>
        <v>-14.011014217595402</v>
      </c>
      <c r="M16" s="2">
        <f>'[1]main data'!AN16</f>
        <v>4.7692666480254333</v>
      </c>
      <c r="N16" s="2">
        <f>'[1]main data'!AO16</f>
        <v>-14.980747642010432</v>
      </c>
      <c r="O16" s="2">
        <f>'[1]main data'!AR16</f>
        <v>-0.73336815690626267</v>
      </c>
      <c r="P16" s="2">
        <f>'[1]main data'!AS16</f>
        <v>-0.96973342441502908</v>
      </c>
    </row>
    <row r="17" spans="1:16" x14ac:dyDescent="0.3">
      <c r="A17" t="str">
        <f>'[1]main data'!B125</f>
        <v>POR</v>
      </c>
      <c r="B17" t="str">
        <f>'[1]main data'!C125</f>
        <v>SMB</v>
      </c>
      <c r="C17" t="s">
        <v>14</v>
      </c>
      <c r="D17" t="s">
        <v>15</v>
      </c>
      <c r="E17">
        <f>'[1]main data'!D125</f>
        <v>26</v>
      </c>
      <c r="F17">
        <v>26</v>
      </c>
      <c r="G17" t="str">
        <f>'[1]main data'!E125</f>
        <v>POR-26-SMB</v>
      </c>
      <c r="H17" t="str">
        <f>'[1]main data'!F125</f>
        <v>PP.SMB</v>
      </c>
      <c r="I17" t="str">
        <f>'[1]main data'!I125</f>
        <v>nov.20</v>
      </c>
      <c r="J17" t="s">
        <v>13</v>
      </c>
      <c r="K17" s="2">
        <f>'[1]main data'!AJ125</f>
        <v>4.7054725489201905</v>
      </c>
      <c r="L17" s="2">
        <f>'[1]main data'!AK125</f>
        <v>-15.199813496261546</v>
      </c>
      <c r="M17" s="2">
        <f>'[1]main data'!AN125</f>
        <v>4.4515226531932095</v>
      </c>
      <c r="N17" s="2">
        <f>'[1]main data'!AO125</f>
        <v>-15.625994144396222</v>
      </c>
      <c r="O17" s="2">
        <f>'[1]main data'!AR125</f>
        <v>-0.25394989572698101</v>
      </c>
      <c r="P17" s="2">
        <f>'[1]main data'!AS125</f>
        <v>-0.42618064813467527</v>
      </c>
    </row>
    <row r="18" spans="1:16" x14ac:dyDescent="0.3">
      <c r="A18" t="str">
        <f>'[1]main data'!B17</f>
        <v>POR</v>
      </c>
      <c r="B18" t="str">
        <f>'[1]main data'!C17</f>
        <v>SMB</v>
      </c>
      <c r="C18" t="s">
        <v>14</v>
      </c>
      <c r="D18" t="s">
        <v>15</v>
      </c>
      <c r="E18">
        <f>'[1]main data'!D17</f>
        <v>50</v>
      </c>
      <c r="F18">
        <v>50</v>
      </c>
      <c r="G18" t="str">
        <f>'[1]main data'!E17</f>
        <v>POR-50-SMB</v>
      </c>
      <c r="H18" t="str">
        <f>'[1]main data'!F17</f>
        <v>PP.SMB</v>
      </c>
      <c r="I18" t="str">
        <f>'[1]main data'!I17</f>
        <v>nov.21</v>
      </c>
      <c r="J18" t="s">
        <v>13</v>
      </c>
      <c r="K18" s="2">
        <f>'[1]main data'!AJ17</f>
        <v>4.3122562316094051</v>
      </c>
      <c r="L18" s="2">
        <f>'[1]main data'!AK17</f>
        <v>-14.109763586142908</v>
      </c>
      <c r="M18" s="2">
        <f>'[1]main data'!AN17</f>
        <v>4.8870376626575514</v>
      </c>
      <c r="N18" s="2">
        <f>'[1]main data'!AO17</f>
        <v>-15.543043866490443</v>
      </c>
      <c r="O18" s="2">
        <f>'[1]main data'!AR17</f>
        <v>0.57478143104814627</v>
      </c>
      <c r="P18" s="2">
        <f>'[1]main data'!AS17</f>
        <v>-1.4332802803475353</v>
      </c>
    </row>
    <row r="19" spans="1:16" x14ac:dyDescent="0.3">
      <c r="A19" t="str">
        <f>'[1]main data'!B18</f>
        <v>POR</v>
      </c>
      <c r="B19" t="str">
        <f>'[1]main data'!C18</f>
        <v>SMB</v>
      </c>
      <c r="C19" t="s">
        <v>14</v>
      </c>
      <c r="D19" t="s">
        <v>15</v>
      </c>
      <c r="E19">
        <f>'[1]main data'!D18</f>
        <v>91</v>
      </c>
      <c r="F19">
        <v>91</v>
      </c>
      <c r="G19" t="str">
        <f>'[1]main data'!E18</f>
        <v>POR-91-SMB</v>
      </c>
      <c r="H19" t="str">
        <f>'[1]main data'!F18</f>
        <v>PP.SMB</v>
      </c>
      <c r="I19" t="str">
        <f>'[1]main data'!I18</f>
        <v>nov.21</v>
      </c>
      <c r="J19" t="s">
        <v>13</v>
      </c>
      <c r="K19" s="2">
        <f>'[1]main data'!AJ18</f>
        <v>4.9516388068106574</v>
      </c>
      <c r="L19" s="2">
        <f>'[1]main data'!AK18</f>
        <v>-13.336961110492048</v>
      </c>
      <c r="M19" s="2">
        <f>'[1]main data'!AN18</f>
        <v>4.488208511503113</v>
      </c>
      <c r="N19" s="2">
        <f>'[1]main data'!AO18</f>
        <v>-14.209651080976883</v>
      </c>
      <c r="O19" s="2">
        <f>'[1]main data'!AR18</f>
        <v>-0.46343029530754443</v>
      </c>
      <c r="P19" s="2">
        <f>'[1]main data'!AS18</f>
        <v>-0.87268997048483499</v>
      </c>
    </row>
    <row r="20" spans="1:16" x14ac:dyDescent="0.3">
      <c r="A20" t="str">
        <f>'[1]main data'!B19</f>
        <v>POR</v>
      </c>
      <c r="B20" t="str">
        <f>'[1]main data'!C19</f>
        <v>SMB</v>
      </c>
      <c r="C20" t="s">
        <v>14</v>
      </c>
      <c r="D20" t="s">
        <v>15</v>
      </c>
      <c r="E20">
        <f>'[1]main data'!D19</f>
        <v>92</v>
      </c>
      <c r="F20">
        <v>92</v>
      </c>
      <c r="G20" t="str">
        <f>'[1]main data'!E19</f>
        <v>POR-92-SMB</v>
      </c>
      <c r="H20" t="str">
        <f>'[1]main data'!F19</f>
        <v>PP.SMB</v>
      </c>
      <c r="I20" t="str">
        <f>'[1]main data'!I19</f>
        <v>nov.21</v>
      </c>
      <c r="J20" t="s">
        <v>13</v>
      </c>
      <c r="K20" s="2">
        <f>'[1]main data'!AJ19</f>
        <v>4.4982962970566414</v>
      </c>
      <c r="L20" s="2">
        <f>'[1]main data'!AK19</f>
        <v>-12.956903579449364</v>
      </c>
      <c r="M20" s="2">
        <f>'[1]main data'!AN19</f>
        <v>4.6309839215140158</v>
      </c>
      <c r="N20" s="2">
        <f>'[1]main data'!AO19</f>
        <v>-13.973843121136301</v>
      </c>
      <c r="O20" s="2">
        <f>'[1]main data'!AR19</f>
        <v>0.13268762445737448</v>
      </c>
      <c r="P20" s="2">
        <f>'[1]main data'!AS19</f>
        <v>-1.0169395416869378</v>
      </c>
    </row>
    <row r="21" spans="1:16" x14ac:dyDescent="0.3">
      <c r="A21" t="str">
        <f>'[1]main data'!B20</f>
        <v>POR</v>
      </c>
      <c r="B21" t="str">
        <f>'[1]main data'!C20</f>
        <v>SMB</v>
      </c>
      <c r="C21" t="s">
        <v>14</v>
      </c>
      <c r="D21" t="s">
        <v>15</v>
      </c>
      <c r="E21">
        <f>'[1]main data'!D20</f>
        <v>93</v>
      </c>
      <c r="F21">
        <v>93</v>
      </c>
      <c r="G21" t="str">
        <f>'[1]main data'!E20</f>
        <v>POR-93-SMB</v>
      </c>
      <c r="H21" t="str">
        <f>'[1]main data'!F20</f>
        <v>PP.SMB</v>
      </c>
      <c r="I21" t="str">
        <f>'[1]main data'!I20</f>
        <v>nov.21</v>
      </c>
      <c r="J21" t="s">
        <v>13</v>
      </c>
      <c r="K21" s="2">
        <f>'[1]main data'!AJ20</f>
        <v>4.1289855135686597</v>
      </c>
      <c r="L21" s="2">
        <f>'[1]main data'!AK20</f>
        <v>-14.855769613453109</v>
      </c>
      <c r="M21" s="2">
        <f>'[1]main data'!AN20</f>
        <v>4.9756092807822236</v>
      </c>
      <c r="N21" s="2">
        <f>'[1]main data'!AO20</f>
        <v>-15.304856265097186</v>
      </c>
      <c r="O21" s="2">
        <f>'[1]main data'!AR20</f>
        <v>0.84662376721356392</v>
      </c>
      <c r="P21" s="2">
        <f>'[1]main data'!AS20</f>
        <v>-0.4490866516440768</v>
      </c>
    </row>
    <row r="22" spans="1:16" x14ac:dyDescent="0.3">
      <c r="A22" t="str">
        <f>'[1]main data'!B21</f>
        <v>POR</v>
      </c>
      <c r="B22" t="str">
        <f>'[1]main data'!C21</f>
        <v>SMB</v>
      </c>
      <c r="C22" t="s">
        <v>14</v>
      </c>
      <c r="D22" t="s">
        <v>15</v>
      </c>
      <c r="E22">
        <f>'[1]main data'!D21</f>
        <v>97</v>
      </c>
      <c r="F22">
        <v>97</v>
      </c>
      <c r="G22" t="str">
        <f>'[1]main data'!E21</f>
        <v>POR-97-SMB</v>
      </c>
      <c r="H22" t="str">
        <f>'[1]main data'!F21</f>
        <v>PP.SMB</v>
      </c>
      <c r="I22" t="str">
        <f>'[1]main data'!I21</f>
        <v>nov.21</v>
      </c>
      <c r="J22" t="s">
        <v>13</v>
      </c>
      <c r="K22" s="2">
        <f>'[1]main data'!AJ21</f>
        <v>4.8443812624139273</v>
      </c>
      <c r="L22" s="2">
        <f>'[1]main data'!AK21</f>
        <v>-15.279832019495007</v>
      </c>
      <c r="M22" s="2">
        <f>'[1]main data'!AN21</f>
        <v>4.849525623898244</v>
      </c>
      <c r="N22" s="2">
        <f>'[1]main data'!AO21</f>
        <v>-15.718908320143395</v>
      </c>
      <c r="O22" s="2">
        <f>'[1]main data'!AR21</f>
        <v>5.1443614843167396E-3</v>
      </c>
      <c r="P22" s="2">
        <f>'[1]main data'!AS21</f>
        <v>-0.43907630064838798</v>
      </c>
    </row>
    <row r="23" spans="1:16" x14ac:dyDescent="0.3">
      <c r="A23" t="str">
        <f>'[1]main data'!B136</f>
        <v>POR</v>
      </c>
      <c r="B23" t="str">
        <f>'[1]main data'!C136</f>
        <v>SMR</v>
      </c>
      <c r="C23" t="s">
        <v>14</v>
      </c>
      <c r="D23" t="s">
        <v>12</v>
      </c>
      <c r="E23">
        <f>'[1]main data'!D136</f>
        <v>7</v>
      </c>
      <c r="F23">
        <v>7</v>
      </c>
      <c r="G23" t="str">
        <f>'[1]main data'!E136</f>
        <v>POR-7-SMR</v>
      </c>
      <c r="H23" t="str">
        <f>'[1]main data'!F136</f>
        <v>PP.SMR</v>
      </c>
      <c r="I23" t="str">
        <f>'[1]main data'!I136</f>
        <v>nov.20</v>
      </c>
      <c r="J23" t="s">
        <v>13</v>
      </c>
      <c r="K23" s="2">
        <f>'[1]main data'!AJ136</f>
        <v>2.1227824921855141</v>
      </c>
      <c r="L23" s="2">
        <f>'[1]main data'!AK136</f>
        <v>-15.059207433567252</v>
      </c>
      <c r="M23" s="2">
        <f>'[1]main data'!AN136</f>
        <v>2.7100007670153143</v>
      </c>
      <c r="N23" s="2">
        <f>'[1]main data'!AO136</f>
        <v>-16.382316912271786</v>
      </c>
      <c r="O23" s="2">
        <f>'[1]main data'!AR136</f>
        <v>0.58721827482980027</v>
      </c>
      <c r="P23" s="2">
        <f>'[1]main data'!AS136</f>
        <v>-1.3231094787045343</v>
      </c>
    </row>
    <row r="24" spans="1:16" x14ac:dyDescent="0.3">
      <c r="A24" t="str">
        <f>'[1]main data'!B22</f>
        <v>POR</v>
      </c>
      <c r="B24" t="str">
        <f>'[1]main data'!C22</f>
        <v>SMB</v>
      </c>
      <c r="C24" t="s">
        <v>14</v>
      </c>
      <c r="D24" t="s">
        <v>15</v>
      </c>
      <c r="E24">
        <f>'[1]main data'!D22</f>
        <v>99</v>
      </c>
      <c r="F24">
        <v>99</v>
      </c>
      <c r="G24" t="str">
        <f>'[1]main data'!E22</f>
        <v>POR-99-SMB</v>
      </c>
      <c r="H24" t="str">
        <f>'[1]main data'!F22</f>
        <v>PP.SMB</v>
      </c>
      <c r="I24" t="str">
        <f>'[1]main data'!I22</f>
        <v>nov.21</v>
      </c>
      <c r="J24" t="s">
        <v>13</v>
      </c>
      <c r="K24" s="2">
        <f>'[1]main data'!AJ22</f>
        <v>4.1784977557708638</v>
      </c>
      <c r="L24" s="2">
        <f>'[1]main data'!AK22</f>
        <v>-14.855769613453131</v>
      </c>
      <c r="M24" s="2">
        <f>'[1]main data'!AN22</f>
        <v>4.567938351803595</v>
      </c>
      <c r="N24" s="2">
        <f>'[1]main data'!AO22</f>
        <v>-13.520839432706794</v>
      </c>
      <c r="O24" s="2">
        <f>'[1]main data'!AR22</f>
        <v>0.38944059603273118</v>
      </c>
      <c r="P24" s="2">
        <f>'[1]main data'!AS22</f>
        <v>1.334930180746337</v>
      </c>
    </row>
    <row r="25" spans="1:16" x14ac:dyDescent="0.3">
      <c r="A25" t="str">
        <f>'[1]main data'!B23</f>
        <v>POR</v>
      </c>
      <c r="B25" t="str">
        <f>'[1]main data'!C23</f>
        <v>SMR</v>
      </c>
      <c r="C25" t="s">
        <v>14</v>
      </c>
      <c r="D25" t="s">
        <v>12</v>
      </c>
      <c r="E25">
        <f>'[1]main data'!D23</f>
        <v>1</v>
      </c>
      <c r="F25">
        <v>1</v>
      </c>
      <c r="G25" t="str">
        <f>'[1]main data'!E23</f>
        <v>POR-1-SMR</v>
      </c>
      <c r="H25" t="str">
        <f>'[1]main data'!F23</f>
        <v>PP.SMR</v>
      </c>
      <c r="I25" t="str">
        <f>'[1]main data'!I23</f>
        <v>nov.21</v>
      </c>
      <c r="J25" t="s">
        <v>13</v>
      </c>
      <c r="K25" s="2">
        <f>'[1]main data'!AJ23</f>
        <v>2.4263211576682453</v>
      </c>
      <c r="L25" s="2">
        <f>'[1]main data'!AK23</f>
        <v>-15.012144906586343</v>
      </c>
      <c r="M25" s="2">
        <f>'[1]main data'!AN23</f>
        <v>1.8531459288964975</v>
      </c>
      <c r="N25" s="2">
        <f>'[1]main data'!AO23</f>
        <v>-16.516426052945366</v>
      </c>
      <c r="O25" s="2">
        <f>'[1]main data'!AR23</f>
        <v>-0.57317522877174776</v>
      </c>
      <c r="P25" s="2">
        <f>'[1]main data'!AS23</f>
        <v>-1.5042811463590233</v>
      </c>
    </row>
    <row r="26" spans="1:16" x14ac:dyDescent="0.3">
      <c r="A26" t="str">
        <f>'[1]main data'!B134</f>
        <v>POR</v>
      </c>
      <c r="B26" t="str">
        <f>'[1]main data'!C134</f>
        <v>SMR</v>
      </c>
      <c r="C26" t="s">
        <v>14</v>
      </c>
      <c r="D26" t="s">
        <v>12</v>
      </c>
      <c r="E26">
        <f>'[1]main data'!D134</f>
        <v>28</v>
      </c>
      <c r="F26">
        <v>28</v>
      </c>
      <c r="G26" t="str">
        <f>'[1]main data'!E134</f>
        <v>POR-28-SMR</v>
      </c>
      <c r="H26" t="str">
        <f>'[1]main data'!F134</f>
        <v>PP.SMR</v>
      </c>
      <c r="I26" t="str">
        <f>'[1]main data'!I134</f>
        <v>nov.20</v>
      </c>
      <c r="J26" t="s">
        <v>13</v>
      </c>
      <c r="K26" s="2">
        <f>'[1]main data'!AJ134</f>
        <v>1.5166624075184363</v>
      </c>
      <c r="L26" s="2">
        <f>'[1]main data'!AK134</f>
        <v>-14.226731769856405</v>
      </c>
      <c r="M26" s="2">
        <f>'[1]main data'!AN134</f>
        <v>1.1552434843475039</v>
      </c>
      <c r="N26" s="2">
        <f>'[1]main data'!AO134</f>
        <v>-14.828166282314209</v>
      </c>
      <c r="O26" s="2">
        <f>'[1]main data'!AR134</f>
        <v>-0.36141892317093238</v>
      </c>
      <c r="P26" s="2">
        <f>'[1]main data'!AS134</f>
        <v>-0.60143451245780355</v>
      </c>
    </row>
    <row r="27" spans="1:16" x14ac:dyDescent="0.3">
      <c r="A27" t="str">
        <f>'[1]main data'!B133</f>
        <v>POR</v>
      </c>
      <c r="B27" t="str">
        <f>'[1]main data'!C133</f>
        <v>SMR</v>
      </c>
      <c r="C27" t="s">
        <v>14</v>
      </c>
      <c r="D27" t="s">
        <v>12</v>
      </c>
      <c r="E27">
        <f>'[1]main data'!D133</f>
        <v>32</v>
      </c>
      <c r="F27">
        <v>32</v>
      </c>
      <c r="G27" t="str">
        <f>'[1]main data'!E133</f>
        <v>POR-32-SMR</v>
      </c>
      <c r="H27" t="str">
        <f>'[1]main data'!F133</f>
        <v>PP.SMR</v>
      </c>
      <c r="I27" t="str">
        <f>'[1]main data'!I133</f>
        <v>nov.20</v>
      </c>
      <c r="J27" t="s">
        <v>13</v>
      </c>
      <c r="K27" s="2">
        <f>'[1]main data'!AJ133</f>
        <v>-3.5178898829445547E-2</v>
      </c>
      <c r="L27" s="2">
        <f>'[1]main data'!AK133</f>
        <v>-12.777170034636073</v>
      </c>
      <c r="M27" s="2">
        <f>'[1]main data'!AN133</f>
        <v>0.54825739399148843</v>
      </c>
      <c r="N27" s="2">
        <f>'[1]main data'!AO133</f>
        <v>-14.6076508849065</v>
      </c>
      <c r="O27" s="2">
        <f>'[1]main data'!AR133</f>
        <v>0.58343629282093401</v>
      </c>
      <c r="P27" s="2">
        <f>'[1]main data'!AS133</f>
        <v>-1.8304808502704262</v>
      </c>
    </row>
    <row r="28" spans="1:16" x14ac:dyDescent="0.3">
      <c r="A28" t="str">
        <f>'[1]main data'!B24</f>
        <v>POR</v>
      </c>
      <c r="B28" t="str">
        <f>'[1]main data'!C24</f>
        <v>SMR</v>
      </c>
      <c r="C28" t="s">
        <v>14</v>
      </c>
      <c r="D28" t="s">
        <v>12</v>
      </c>
      <c r="E28">
        <f>'[1]main data'!D24</f>
        <v>2</v>
      </c>
      <c r="F28">
        <v>2</v>
      </c>
      <c r="G28" t="str">
        <f>'[1]main data'!E24</f>
        <v>POR-2-SMR</v>
      </c>
      <c r="H28" t="str">
        <f>'[1]main data'!F24</f>
        <v>PP.SMR</v>
      </c>
      <c r="I28" t="str">
        <f>'[1]main data'!I24</f>
        <v>nov.21</v>
      </c>
      <c r="J28" t="s">
        <v>13</v>
      </c>
      <c r="K28" s="2">
        <f>'[1]main data'!AJ24</f>
        <v>1.9077464932810599</v>
      </c>
      <c r="L28" s="2">
        <f>'[1]main data'!AK24</f>
        <v>-14.212761945733025</v>
      </c>
      <c r="M28" s="2">
        <f>'[1]main data'!AN24</f>
        <v>2.0733195497656753</v>
      </c>
      <c r="N28" s="2">
        <f>'[1]main data'!AO24</f>
        <v>-15.828882039418026</v>
      </c>
      <c r="O28" s="2">
        <f>'[1]main data'!AR24</f>
        <v>0.1655730564846154</v>
      </c>
      <c r="P28" s="2">
        <f>'[1]main data'!AS24</f>
        <v>-1.6161200936850015</v>
      </c>
    </row>
    <row r="29" spans="1:16" x14ac:dyDescent="0.3">
      <c r="A29" t="str">
        <f>'[1]main data'!B25</f>
        <v>POR</v>
      </c>
      <c r="B29" t="str">
        <f>'[1]main data'!C25</f>
        <v>SMR</v>
      </c>
      <c r="C29" t="s">
        <v>14</v>
      </c>
      <c r="D29" t="s">
        <v>12</v>
      </c>
      <c r="E29">
        <f>'[1]main data'!D25</f>
        <v>3</v>
      </c>
      <c r="F29">
        <v>3</v>
      </c>
      <c r="G29" t="str">
        <f>'[1]main data'!E25</f>
        <v>POR-3-SMR</v>
      </c>
      <c r="H29" t="str">
        <f>'[1]main data'!F25</f>
        <v>PP.SMR</v>
      </c>
      <c r="I29" t="str">
        <f>'[1]main data'!I25</f>
        <v>nov.21</v>
      </c>
      <c r="J29" t="s">
        <v>13</v>
      </c>
      <c r="K29" s="2">
        <f>'[1]main data'!AJ25</f>
        <v>2.0411485526508564</v>
      </c>
      <c r="L29" s="2">
        <f>'[1]main data'!AK25</f>
        <v>-16.805720324677058</v>
      </c>
      <c r="M29" s="2">
        <f>'[1]main data'!AN25</f>
        <v>2.4907208263588689</v>
      </c>
      <c r="N29" s="2">
        <f>'[1]main data'!AO25</f>
        <v>-16.957375680029905</v>
      </c>
      <c r="O29" s="2">
        <f>'[1]main data'!AR25</f>
        <v>0.44957227370801256</v>
      </c>
      <c r="P29" s="2">
        <f>'[1]main data'!AS25</f>
        <v>-0.15165535535284747</v>
      </c>
    </row>
    <row r="30" spans="1:16" x14ac:dyDescent="0.3">
      <c r="A30" t="str">
        <f>'[1]main data'!B26</f>
        <v>POR</v>
      </c>
      <c r="B30" t="str">
        <f>'[1]main data'!C26</f>
        <v>SMR</v>
      </c>
      <c r="C30" t="s">
        <v>14</v>
      </c>
      <c r="D30" t="s">
        <v>12</v>
      </c>
      <c r="E30">
        <f>'[1]main data'!D26</f>
        <v>4</v>
      </c>
      <c r="F30">
        <v>4</v>
      </c>
      <c r="G30" t="str">
        <f>'[1]main data'!E26</f>
        <v>POR-4-SMR</v>
      </c>
      <c r="H30" t="str">
        <f>'[1]main data'!F26</f>
        <v>PP.SMR</v>
      </c>
      <c r="I30" t="str">
        <f>'[1]main data'!I26</f>
        <v>nov.21</v>
      </c>
      <c r="J30" t="s">
        <v>13</v>
      </c>
      <c r="K30" s="2">
        <f>'[1]main data'!AJ26</f>
        <v>2.2616192696013115</v>
      </c>
      <c r="L30" s="2">
        <f>'[1]main data'!AK26</f>
        <v>-13.009445315486435</v>
      </c>
      <c r="M30" s="2"/>
      <c r="N30" s="2"/>
      <c r="O30" s="2"/>
      <c r="P30" s="2"/>
    </row>
    <row r="31" spans="1:16" x14ac:dyDescent="0.3">
      <c r="A31" t="str">
        <f>'[1]main data'!B27</f>
        <v>POR</v>
      </c>
      <c r="B31" t="str">
        <f>'[1]main data'!C27</f>
        <v>SMR</v>
      </c>
      <c r="C31" t="s">
        <v>14</v>
      </c>
      <c r="D31" t="s">
        <v>12</v>
      </c>
      <c r="E31">
        <f>'[1]main data'!D27</f>
        <v>7</v>
      </c>
      <c r="F31">
        <v>7</v>
      </c>
      <c r="G31" t="str">
        <f>'[1]main data'!E27</f>
        <v>POR-7-SMR</v>
      </c>
      <c r="H31" t="str">
        <f>'[1]main data'!F27</f>
        <v>PP.SMR</v>
      </c>
      <c r="I31" t="str">
        <f>'[1]main data'!I27</f>
        <v>nov.21</v>
      </c>
      <c r="J31" t="s">
        <v>13</v>
      </c>
      <c r="K31" s="2">
        <f>'[1]main data'!AJ27</f>
        <v>2.6577858803675389</v>
      </c>
      <c r="L31" s="2">
        <f>'[1]main data'!AK27</f>
        <v>-15.239475454566506</v>
      </c>
      <c r="M31" s="2">
        <f>'[1]main data'!AN27</f>
        <v>2.1186783934295246</v>
      </c>
      <c r="N31" s="2">
        <f>'[1]main data'!AO27</f>
        <v>-15.462481135594835</v>
      </c>
      <c r="O31" s="2">
        <f>'[1]main data'!AR27</f>
        <v>-0.53910748693801436</v>
      </c>
      <c r="P31" s="2">
        <f>'[1]main data'!AS27</f>
        <v>-0.22300568102832941</v>
      </c>
    </row>
    <row r="32" spans="1:16" x14ac:dyDescent="0.3">
      <c r="A32" t="str">
        <f>'[1]main data'!B28</f>
        <v>POR</v>
      </c>
      <c r="B32" t="str">
        <f>'[1]main data'!C28</f>
        <v>SMR</v>
      </c>
      <c r="C32" t="s">
        <v>14</v>
      </c>
      <c r="D32" t="s">
        <v>12</v>
      </c>
      <c r="E32">
        <f>'[1]main data'!D28</f>
        <v>8</v>
      </c>
      <c r="F32">
        <v>8</v>
      </c>
      <c r="G32" t="str">
        <f>'[1]main data'!E28</f>
        <v>POR-8-SMR</v>
      </c>
      <c r="H32" t="str">
        <f>'[1]main data'!F28</f>
        <v>PP.SMR</v>
      </c>
      <c r="I32" t="str">
        <f>'[1]main data'!I28</f>
        <v>nov.21</v>
      </c>
      <c r="J32" t="s">
        <v>13</v>
      </c>
      <c r="K32" s="2">
        <f>'[1]main data'!AJ28</f>
        <v>1.4593185659028989</v>
      </c>
      <c r="L32" s="2">
        <f>'[1]main data'!AK28</f>
        <v>-16.094854389689264</v>
      </c>
      <c r="M32" s="2">
        <f>'[1]main data'!AN28</f>
        <v>2.1937349555098202</v>
      </c>
      <c r="N32" s="2">
        <f>'[1]main data'!AO28</f>
        <v>-16.695515207504069</v>
      </c>
      <c r="O32" s="2">
        <f>'[1]main data'!AR28</f>
        <v>0.73441638960692135</v>
      </c>
      <c r="P32" s="2">
        <f>'[1]main data'!AS28</f>
        <v>-0.60066081781480563</v>
      </c>
    </row>
    <row r="33" spans="1:16" x14ac:dyDescent="0.3">
      <c r="A33" t="str">
        <f>'[1]main data'!B29</f>
        <v>POR</v>
      </c>
      <c r="B33" t="str">
        <f>'[1]main data'!C29</f>
        <v>SMR</v>
      </c>
      <c r="C33" t="s">
        <v>14</v>
      </c>
      <c r="D33" t="s">
        <v>12</v>
      </c>
      <c r="E33">
        <f>'[1]main data'!D29</f>
        <v>28</v>
      </c>
      <c r="F33">
        <v>28</v>
      </c>
      <c r="G33" t="str">
        <f>'[1]main data'!E29</f>
        <v>POR-28-SMR</v>
      </c>
      <c r="H33" t="str">
        <f>'[1]main data'!F29</f>
        <v>PP.SMR</v>
      </c>
      <c r="I33" t="str">
        <f>'[1]main data'!I29</f>
        <v>nov.21</v>
      </c>
      <c r="J33" t="s">
        <v>13</v>
      </c>
      <c r="K33" s="2">
        <f>'[1]main data'!AJ29</f>
        <v>1.6946753409777404</v>
      </c>
      <c r="L33" s="2">
        <f>'[1]main data'!AK29</f>
        <v>-14.370436577195829</v>
      </c>
      <c r="M33" s="2">
        <f>'[1]main data'!AN29</f>
        <v>1.4509253934567563</v>
      </c>
      <c r="N33" s="2">
        <f>'[1]main data'!AO29</f>
        <v>-15.338564360506002</v>
      </c>
      <c r="O33" s="2">
        <f>'[1]main data'!AR29</f>
        <v>-0.24374994752098411</v>
      </c>
      <c r="P33" s="2">
        <f>'[1]main data'!AS29</f>
        <v>-0.96812778331017313</v>
      </c>
    </row>
    <row r="34" spans="1:16" x14ac:dyDescent="0.3">
      <c r="A34" t="str">
        <f>'[1]main data'!B30</f>
        <v>POR</v>
      </c>
      <c r="B34" t="str">
        <f>'[1]main data'!C30</f>
        <v>SMR</v>
      </c>
      <c r="C34" t="s">
        <v>14</v>
      </c>
      <c r="D34" t="s">
        <v>12</v>
      </c>
      <c r="E34">
        <f>'[1]main data'!D30</f>
        <v>47</v>
      </c>
      <c r="F34">
        <v>47</v>
      </c>
      <c r="G34" t="str">
        <f>'[1]main data'!E30</f>
        <v>POR-47-SMR</v>
      </c>
      <c r="H34" t="str">
        <f>'[1]main data'!F30</f>
        <v>PP.SMR</v>
      </c>
      <c r="I34" t="str">
        <f>'[1]main data'!I30</f>
        <v>nov.21</v>
      </c>
      <c r="J34" t="s">
        <v>13</v>
      </c>
      <c r="K34" s="2">
        <f>'[1]main data'!AJ30</f>
        <v>2.6680334513871244</v>
      </c>
      <c r="L34" s="2">
        <f>'[1]main data'!AK30</f>
        <v>-14.471287830553429</v>
      </c>
      <c r="M34" s="2">
        <f>'[1]main data'!AN30</f>
        <v>2.4299856693818347</v>
      </c>
      <c r="N34" s="2">
        <f>'[1]main data'!AO30</f>
        <v>-15.744254809387012</v>
      </c>
      <c r="O34" s="2">
        <f>'[1]main data'!AR30</f>
        <v>-0.23804778200528975</v>
      </c>
      <c r="P34" s="2">
        <f>'[1]main data'!AS30</f>
        <v>-1.2729669788335833</v>
      </c>
    </row>
    <row r="35" spans="1:16" x14ac:dyDescent="0.3">
      <c r="A35" t="str">
        <f>'[1]main data'!B31</f>
        <v>POR</v>
      </c>
      <c r="B35" t="str">
        <f>'[1]main data'!C31</f>
        <v>SMR</v>
      </c>
      <c r="C35" t="s">
        <v>14</v>
      </c>
      <c r="D35" t="s">
        <v>12</v>
      </c>
      <c r="E35">
        <f>'[1]main data'!D31</f>
        <v>52</v>
      </c>
      <c r="F35">
        <v>52</v>
      </c>
      <c r="G35" t="str">
        <f>'[1]main data'!E31</f>
        <v>POR-52-SMR</v>
      </c>
      <c r="H35" t="str">
        <f>'[1]main data'!F31</f>
        <v>PP.SMR</v>
      </c>
      <c r="I35" t="str">
        <f>'[1]main data'!I31</f>
        <v>nov.21</v>
      </c>
      <c r="J35" t="s">
        <v>13</v>
      </c>
      <c r="K35" s="2">
        <f>'[1]main data'!AJ31</f>
        <v>2.3331245497600799</v>
      </c>
      <c r="L35" s="2">
        <f>'[1]main data'!AK31</f>
        <v>-11.401816569764428</v>
      </c>
      <c r="M35" s="2">
        <f>'[1]main data'!AN31</f>
        <v>2.1482973838598829</v>
      </c>
      <c r="N35" s="2">
        <f>'[1]main data'!AO31</f>
        <v>-12.975352471863179</v>
      </c>
      <c r="O35" s="2">
        <f>'[1]main data'!AR31</f>
        <v>-0.18482716590019699</v>
      </c>
      <c r="P35" s="2">
        <f>'[1]main data'!AS31</f>
        <v>-1.5735359020987509</v>
      </c>
    </row>
    <row r="36" spans="1:16" x14ac:dyDescent="0.3">
      <c r="A36" t="str">
        <f>'[1]main data'!B32</f>
        <v>POR</v>
      </c>
      <c r="B36" t="str">
        <f>'[1]main data'!C32</f>
        <v>SMR</v>
      </c>
      <c r="C36" t="s">
        <v>14</v>
      </c>
      <c r="D36" t="s">
        <v>12</v>
      </c>
      <c r="E36">
        <f>'[1]main data'!D32</f>
        <v>68</v>
      </c>
      <c r="F36">
        <v>68</v>
      </c>
      <c r="G36" t="str">
        <f>'[1]main data'!E32</f>
        <v>POR-68-SMR</v>
      </c>
      <c r="H36" t="str">
        <f>'[1]main data'!F32</f>
        <v>PP.SMR</v>
      </c>
      <c r="I36" t="str">
        <f>'[1]main data'!I32</f>
        <v>nov.21</v>
      </c>
      <c r="J36" t="s">
        <v>13</v>
      </c>
      <c r="K36" s="2">
        <f>'[1]main data'!AJ32</f>
        <v>1.9247203695907207</v>
      </c>
      <c r="L36" s="2">
        <f>'[1]main data'!AK32</f>
        <v>-12.589728148810469</v>
      </c>
      <c r="M36" s="2">
        <f>'[1]main data'!AN32</f>
        <v>2.0440889254316703</v>
      </c>
      <c r="N36" s="2">
        <f>'[1]main data'!AO32</f>
        <v>-15.033039611779145</v>
      </c>
      <c r="O36" s="2">
        <f>'[1]main data'!AR32</f>
        <v>0.11936855584094963</v>
      </c>
      <c r="P36" s="2">
        <f>'[1]main data'!AS32</f>
        <v>-2.4433114629686763</v>
      </c>
    </row>
    <row r="37" spans="1:16" x14ac:dyDescent="0.3">
      <c r="A37" t="str">
        <f>'[1]main data'!B33</f>
        <v>POR</v>
      </c>
      <c r="B37" t="str">
        <f>'[1]main data'!C33</f>
        <v>SW</v>
      </c>
      <c r="C37" t="s">
        <v>11</v>
      </c>
      <c r="D37" t="s">
        <v>15</v>
      </c>
      <c r="E37">
        <f>'[1]main data'!D33</f>
        <v>1</v>
      </c>
      <c r="F37">
        <v>100</v>
      </c>
      <c r="G37" t="str">
        <f>'[1]main data'!E33</f>
        <v>POR-1-SW</v>
      </c>
      <c r="H37" t="str">
        <f>'[1]main data'!F33</f>
        <v>PP.SW</v>
      </c>
      <c r="I37" t="str">
        <f>'[1]main data'!I33</f>
        <v>nov.21</v>
      </c>
      <c r="J37" t="s">
        <v>13</v>
      </c>
      <c r="K37" s="2">
        <f>'[1]main data'!AJ33</f>
        <v>3.393604692050439</v>
      </c>
      <c r="L37" s="2">
        <f>'[1]main data'!AK33</f>
        <v>-16.788275376294404</v>
      </c>
      <c r="M37" s="2">
        <f>'[1]main data'!AN33</f>
        <v>2.6354782593966717</v>
      </c>
      <c r="N37" s="2">
        <f>'[1]main data'!AO33</f>
        <v>-17.220991397090508</v>
      </c>
      <c r="O37" s="2">
        <f>'[1]main data'!AR33</f>
        <v>-0.75812643265376733</v>
      </c>
      <c r="P37" s="2">
        <f>'[1]main data'!AS33</f>
        <v>-0.43271602079610361</v>
      </c>
    </row>
    <row r="38" spans="1:16" x14ac:dyDescent="0.3">
      <c r="A38" t="str">
        <f>'[1]main data'!B34</f>
        <v>POR</v>
      </c>
      <c r="B38" t="str">
        <f>'[1]main data'!C34</f>
        <v>SW</v>
      </c>
      <c r="C38" t="s">
        <v>11</v>
      </c>
      <c r="D38" t="s">
        <v>15</v>
      </c>
      <c r="E38">
        <f>'[1]main data'!D34</f>
        <v>2</v>
      </c>
      <c r="F38">
        <v>200</v>
      </c>
      <c r="G38" t="str">
        <f>'[1]main data'!E34</f>
        <v>POR-2-SW</v>
      </c>
      <c r="H38" t="str">
        <f>'[1]main data'!F34</f>
        <v>PP.SW</v>
      </c>
      <c r="I38" t="str">
        <f>'[1]main data'!I34</f>
        <v>nov.21</v>
      </c>
      <c r="J38" t="s">
        <v>13</v>
      </c>
      <c r="K38" s="2">
        <f>'[1]main data'!AJ34</f>
        <v>3.2878970233795717</v>
      </c>
      <c r="L38" s="2">
        <f>'[1]main data'!AK34</f>
        <v>-15.498725045597837</v>
      </c>
      <c r="M38" s="2">
        <f>'[1]main data'!AN34</f>
        <v>2.8187933213513938</v>
      </c>
      <c r="N38" s="2">
        <f>'[1]main data'!AO34</f>
        <v>-16.1792406246871</v>
      </c>
      <c r="O38" s="2">
        <f>'[1]main data'!AR34</f>
        <v>-0.46910370202817786</v>
      </c>
      <c r="P38" s="2">
        <f>'[1]main data'!AS34</f>
        <v>-0.68051557908926341</v>
      </c>
    </row>
    <row r="39" spans="1:16" x14ac:dyDescent="0.3">
      <c r="A39" t="str">
        <f>'[1]main data'!B35</f>
        <v>POR</v>
      </c>
      <c r="B39" t="str">
        <f>'[1]main data'!C35</f>
        <v>SW</v>
      </c>
      <c r="C39" t="s">
        <v>11</v>
      </c>
      <c r="D39" t="s">
        <v>15</v>
      </c>
      <c r="E39">
        <f>'[1]main data'!D35</f>
        <v>3</v>
      </c>
      <c r="F39">
        <v>300</v>
      </c>
      <c r="G39" t="str">
        <f>'[1]main data'!E35</f>
        <v>POR-3-SW</v>
      </c>
      <c r="H39" t="str">
        <f>'[1]main data'!F35</f>
        <v>PP.SW</v>
      </c>
      <c r="I39" t="str">
        <f>'[1]main data'!I35</f>
        <v>nov.21</v>
      </c>
      <c r="J39" t="s">
        <v>13</v>
      </c>
      <c r="K39" s="2">
        <f>'[1]main data'!AJ35</f>
        <v>1.8187169692603089</v>
      </c>
      <c r="L39" s="2">
        <f>'[1]main data'!AK35</f>
        <v>-20.749718680550203</v>
      </c>
      <c r="M39" s="2">
        <f>'[1]main data'!AN35</f>
        <v>2.9371621324681607</v>
      </c>
      <c r="N39" s="2">
        <f>'[1]main data'!AO35</f>
        <v>-14.468165673825805</v>
      </c>
      <c r="O39" s="2">
        <f>'[1]main data'!AR35</f>
        <v>1.1184451632078518</v>
      </c>
      <c r="P39" s="2">
        <f>'[1]main data'!AS35</f>
        <v>0</v>
      </c>
    </row>
    <row r="40" spans="1:16" x14ac:dyDescent="0.3">
      <c r="A40" t="str">
        <f>'[1]main data'!B36</f>
        <v>POR</v>
      </c>
      <c r="B40" t="str">
        <f>'[1]main data'!C36</f>
        <v>SW</v>
      </c>
      <c r="C40" t="s">
        <v>11</v>
      </c>
      <c r="D40" t="s">
        <v>15</v>
      </c>
      <c r="E40">
        <f>'[1]main data'!D36</f>
        <v>4</v>
      </c>
      <c r="F40">
        <v>400</v>
      </c>
      <c r="G40" t="str">
        <f>'[1]main data'!E36</f>
        <v>POR-4-SW</v>
      </c>
      <c r="H40" t="str">
        <f>'[1]main data'!F36</f>
        <v>PP.SW</v>
      </c>
      <c r="I40" t="str">
        <f>'[1]main data'!I36</f>
        <v>nov.21</v>
      </c>
      <c r="J40" t="s">
        <v>13</v>
      </c>
      <c r="K40" s="2">
        <f>'[1]main data'!AJ36</f>
        <v>4.1654927228609067</v>
      </c>
      <c r="L40" s="2">
        <f>'[1]main data'!AK36</f>
        <v>-17.562280368682423</v>
      </c>
      <c r="M40" s="2">
        <f>'[1]main data'!AN36</f>
        <v>4.780738538077963</v>
      </c>
      <c r="N40" s="2">
        <f>'[1]main data'!AO36</f>
        <v>-18.039126825601585</v>
      </c>
      <c r="O40" s="2">
        <f>'[1]main data'!AR36</f>
        <v>0.61524581521705635</v>
      </c>
      <c r="P40" s="2">
        <f>'[1]main data'!AS36</f>
        <v>-0.47684645691916216</v>
      </c>
    </row>
    <row r="41" spans="1:16" x14ac:dyDescent="0.3">
      <c r="A41" t="str">
        <f>'[1]main data'!B37</f>
        <v>POR</v>
      </c>
      <c r="B41" t="str">
        <f>'[1]main data'!C37</f>
        <v>SW</v>
      </c>
      <c r="C41" t="s">
        <v>11</v>
      </c>
      <c r="D41" t="s">
        <v>15</v>
      </c>
      <c r="E41">
        <f>'[1]main data'!D37</f>
        <v>5</v>
      </c>
      <c r="F41">
        <v>500</v>
      </c>
      <c r="G41" t="str">
        <f>'[1]main data'!E37</f>
        <v>POR-5-SW</v>
      </c>
      <c r="H41" t="str">
        <f>'[1]main data'!F37</f>
        <v>PP.SW</v>
      </c>
      <c r="I41" t="str">
        <f>'[1]main data'!I37</f>
        <v>nov.21</v>
      </c>
      <c r="J41" t="s">
        <v>13</v>
      </c>
      <c r="K41" s="2">
        <f>'[1]main data'!AJ37</f>
        <v>4.3352435320564124</v>
      </c>
      <c r="L41" s="2">
        <f>'[1]main data'!AK37</f>
        <v>-16.868269657114659</v>
      </c>
      <c r="M41" s="2">
        <f>'[1]main data'!AN37</f>
        <v>3.5803344246232509</v>
      </c>
      <c r="N41" s="2">
        <f>'[1]main data'!AO37</f>
        <v>-17.187287661405467</v>
      </c>
      <c r="O41" s="2">
        <f>'[1]main data'!AR37</f>
        <v>-0.75490910743316153</v>
      </c>
      <c r="P41" s="2">
        <f>'[1]main data'!AS37</f>
        <v>-0.31901800429080751</v>
      </c>
    </row>
    <row r="42" spans="1:16" x14ac:dyDescent="0.3">
      <c r="A42" t="str">
        <f>'[1]main data'!B38</f>
        <v>POR</v>
      </c>
      <c r="B42" t="str">
        <f>'[1]main data'!C38</f>
        <v>SW</v>
      </c>
      <c r="C42" t="s">
        <v>11</v>
      </c>
      <c r="D42" t="s">
        <v>15</v>
      </c>
      <c r="E42">
        <f>'[1]main data'!D38</f>
        <v>6</v>
      </c>
      <c r="F42">
        <v>600</v>
      </c>
      <c r="G42" t="str">
        <f>'[1]main data'!E38</f>
        <v>POR-6-SW</v>
      </c>
      <c r="H42" t="str">
        <f>'[1]main data'!F38</f>
        <v>PP.SW</v>
      </c>
      <c r="I42" t="str">
        <f>'[1]main data'!I38</f>
        <v>nov.21</v>
      </c>
      <c r="J42" t="s">
        <v>13</v>
      </c>
      <c r="K42" s="2">
        <f>'[1]main data'!AJ38</f>
        <v>5.574321841743834</v>
      </c>
      <c r="L42" s="2">
        <f>'[1]main data'!AK38</f>
        <v>-16.331645220453829</v>
      </c>
      <c r="M42" s="2">
        <f>'[1]main data'!AN38</f>
        <v>4.469479570994209</v>
      </c>
      <c r="N42" s="2">
        <f>'[1]main data'!AO38</f>
        <v>-16.492200565973313</v>
      </c>
      <c r="O42" s="2">
        <f>'[1]main data'!AR38</f>
        <v>-1.104842270749625</v>
      </c>
      <c r="P42" s="2">
        <f>'[1]main data'!AS38</f>
        <v>-0.16055534551948369</v>
      </c>
    </row>
    <row r="43" spans="1:16" x14ac:dyDescent="0.3">
      <c r="A43" t="str">
        <f>'[1]main data'!B39</f>
        <v>POR</v>
      </c>
      <c r="B43" t="str">
        <f>'[1]main data'!C39</f>
        <v>SW</v>
      </c>
      <c r="C43" t="s">
        <v>11</v>
      </c>
      <c r="D43" t="s">
        <v>15</v>
      </c>
      <c r="E43">
        <f>'[1]main data'!D39</f>
        <v>7</v>
      </c>
      <c r="F43">
        <v>700</v>
      </c>
      <c r="G43" t="str">
        <f>'[1]main data'!E39</f>
        <v>POR-7-SW</v>
      </c>
      <c r="H43" t="str">
        <f>'[1]main data'!F39</f>
        <v>PP.SW</v>
      </c>
      <c r="I43" t="str">
        <f>'[1]main data'!I39</f>
        <v>nov.21</v>
      </c>
      <c r="J43" t="s">
        <v>13</v>
      </c>
      <c r="K43" s="2">
        <f>'[1]main data'!AJ39</f>
        <v>3.3384441423259998</v>
      </c>
      <c r="L43" s="2">
        <f>'[1]main data'!AK39</f>
        <v>-16.948958369565414</v>
      </c>
      <c r="M43" s="2">
        <f>'[1]main data'!AN39</f>
        <v>2.8390940198024888</v>
      </c>
      <c r="N43" s="2">
        <f>'[1]main data'!AO39</f>
        <v>-17.171964746653494</v>
      </c>
      <c r="O43" s="2">
        <f>'[1]main data'!AR39</f>
        <v>-0.49935012252351108</v>
      </c>
      <c r="P43" s="2">
        <f>'[1]main data'!AS39</f>
        <v>-0.22300637708807969</v>
      </c>
    </row>
    <row r="44" spans="1:16" x14ac:dyDescent="0.3">
      <c r="A44" t="str">
        <f>'[1]main data'!B40</f>
        <v>POR</v>
      </c>
      <c r="B44" t="str">
        <f>'[1]main data'!C40</f>
        <v>SW</v>
      </c>
      <c r="C44" t="s">
        <v>11</v>
      </c>
      <c r="D44" t="s">
        <v>15</v>
      </c>
      <c r="E44">
        <f>'[1]main data'!D40</f>
        <v>8</v>
      </c>
      <c r="F44">
        <v>800</v>
      </c>
      <c r="G44" t="str">
        <f>'[1]main data'!E40</f>
        <v>POR-8-SW</v>
      </c>
      <c r="H44" t="str">
        <f>'[1]main data'!F40</f>
        <v>PP.SW</v>
      </c>
      <c r="I44" t="str">
        <f>'[1]main data'!I40</f>
        <v>nov.21</v>
      </c>
      <c r="J44" t="s">
        <v>13</v>
      </c>
      <c r="K44" s="2">
        <f>'[1]main data'!AJ40</f>
        <v>2.571264828339193</v>
      </c>
      <c r="L44" s="2">
        <f>'[1]main data'!AK40</f>
        <v>-17.470247625576992</v>
      </c>
      <c r="M44" s="2">
        <f>'[1]main data'!AN40</f>
        <v>2.6608055670903457</v>
      </c>
      <c r="N44" s="2">
        <f>'[1]main data'!AO40</f>
        <v>-17.872821257381467</v>
      </c>
      <c r="O44" s="2">
        <f>'[1]main data'!AR40</f>
        <v>8.9540738751152649E-2</v>
      </c>
      <c r="P44" s="2">
        <f>'[1]main data'!AS40</f>
        <v>-0.4025736318044757</v>
      </c>
    </row>
    <row r="45" spans="1:16" x14ac:dyDescent="0.3">
      <c r="A45" t="str">
        <f>'[1]main data'!B41</f>
        <v>POR</v>
      </c>
      <c r="B45" t="str">
        <f>'[1]main data'!C41</f>
        <v>SW</v>
      </c>
      <c r="C45" t="s">
        <v>11</v>
      </c>
      <c r="D45" t="s">
        <v>15</v>
      </c>
      <c r="E45">
        <f>'[1]main data'!D41</f>
        <v>9</v>
      </c>
      <c r="F45">
        <v>900</v>
      </c>
      <c r="G45" t="str">
        <f>'[1]main data'!E41</f>
        <v>POR-9-SW</v>
      </c>
      <c r="H45" t="str">
        <f>'[1]main data'!F41</f>
        <v>PP.SW</v>
      </c>
      <c r="I45" t="str">
        <f>'[1]main data'!I41</f>
        <v>nov.21</v>
      </c>
      <c r="J45" t="s">
        <v>13</v>
      </c>
      <c r="K45" s="2">
        <f>'[1]main data'!AJ41</f>
        <v>2.8228215251625537</v>
      </c>
      <c r="L45" s="2">
        <f>'[1]main data'!AK41</f>
        <v>-15.733192719266842</v>
      </c>
      <c r="M45" s="2">
        <f>'[1]main data'!AN41</f>
        <v>2.8315962074160561</v>
      </c>
      <c r="N45" s="2">
        <f>'[1]main data'!AO41</f>
        <v>-16.741471423898517</v>
      </c>
      <c r="O45" s="2">
        <f>'[1]main data'!AR41</f>
        <v>8.7746822535024194E-3</v>
      </c>
      <c r="P45" s="2">
        <f>'[1]main data'!AS41</f>
        <v>-1.0082787046316746</v>
      </c>
    </row>
    <row r="46" spans="1:16" x14ac:dyDescent="0.3">
      <c r="A46" t="str">
        <f>'[1]main data'!B42</f>
        <v>POR</v>
      </c>
      <c r="B46" t="str">
        <f>'[1]main data'!C42</f>
        <v>SW</v>
      </c>
      <c r="C46" t="s">
        <v>11</v>
      </c>
      <c r="D46" t="s">
        <v>15</v>
      </c>
      <c r="E46">
        <f>'[1]main data'!D42</f>
        <v>10</v>
      </c>
      <c r="F46">
        <v>1000</v>
      </c>
      <c r="G46" t="str">
        <f>'[1]main data'!E42</f>
        <v>POR-10-SW</v>
      </c>
      <c r="H46" t="str">
        <f>'[1]main data'!F42</f>
        <v>PP.SW</v>
      </c>
      <c r="I46" t="str">
        <f>'[1]main data'!I42</f>
        <v>nov.21</v>
      </c>
      <c r="J46" t="s">
        <v>13</v>
      </c>
      <c r="K46" s="2">
        <f>'[1]main data'!AJ42</f>
        <v>4.2699859816370962</v>
      </c>
      <c r="L46" s="2">
        <f>'[1]main data'!AK42</f>
        <v>-15.645857958623427</v>
      </c>
      <c r="M46" s="2">
        <f>'[1]main data'!AN42</f>
        <v>4.3715181934107159</v>
      </c>
      <c r="N46" s="2">
        <f>'[1]main data'!AO42</f>
        <v>-16.091680281341155</v>
      </c>
      <c r="O46" s="2">
        <f>'[1]main data'!AR42</f>
        <v>0.10153221177361971</v>
      </c>
      <c r="P46" s="2">
        <f>'[1]main data'!AS42</f>
        <v>-0.44582232271772781</v>
      </c>
    </row>
    <row r="47" spans="1:16" x14ac:dyDescent="0.3">
      <c r="A47" t="str">
        <f>'[1]main data'!B43</f>
        <v>RAD</v>
      </c>
      <c r="B47" t="str">
        <f>'[1]main data'!C43</f>
        <v>DB</v>
      </c>
      <c r="C47" t="s">
        <v>11</v>
      </c>
      <c r="D47" t="s">
        <v>12</v>
      </c>
      <c r="E47">
        <f>'[1]main data'!D43</f>
        <v>1</v>
      </c>
      <c r="F47">
        <v>11</v>
      </c>
      <c r="G47" t="str">
        <f>'[1]main data'!E43</f>
        <v>RAD-1-DB</v>
      </c>
      <c r="H47" t="str">
        <f>'[1]main data'!F43</f>
        <v>SR.DB</v>
      </c>
      <c r="I47" t="str">
        <f>'[1]main data'!I43</f>
        <v>nov.21</v>
      </c>
      <c r="J47" t="s">
        <v>13</v>
      </c>
      <c r="K47" s="2">
        <f>'[1]main data'!AJ43</f>
        <v>2.1230533730396925</v>
      </c>
      <c r="L47" s="2">
        <f>'[1]main data'!AK43</f>
        <v>-12.77271707020217</v>
      </c>
      <c r="M47" s="2">
        <f>'[1]main data'!AN43</f>
        <v>2.432885581823081</v>
      </c>
      <c r="N47" s="2">
        <f>'[1]main data'!AO43</f>
        <v>-14.304840529975801</v>
      </c>
      <c r="O47" s="2">
        <f>'[1]main data'!AR43</f>
        <v>0.30983220878338846</v>
      </c>
      <c r="P47" s="2">
        <f>'[1]main data'!AS43</f>
        <v>-1.5321234597736311</v>
      </c>
    </row>
    <row r="48" spans="1:16" x14ac:dyDescent="0.3">
      <c r="A48" t="str">
        <f>'[1]main data'!B44</f>
        <v>RAD</v>
      </c>
      <c r="B48" t="str">
        <f>'[1]main data'!C44</f>
        <v>DB</v>
      </c>
      <c r="C48" t="s">
        <v>11</v>
      </c>
      <c r="D48" t="s">
        <v>12</v>
      </c>
      <c r="E48">
        <f>'[1]main data'!D44</f>
        <v>2</v>
      </c>
      <c r="F48">
        <v>12</v>
      </c>
      <c r="G48" t="str">
        <f>'[1]main data'!E44</f>
        <v>RAD-2-DB</v>
      </c>
      <c r="H48" t="str">
        <f>'[1]main data'!F44</f>
        <v>SR.DB</v>
      </c>
      <c r="I48" t="str">
        <f>'[1]main data'!I44</f>
        <v>nov.21</v>
      </c>
      <c r="J48" t="s">
        <v>13</v>
      </c>
      <c r="K48" s="2">
        <f>'[1]main data'!AJ44</f>
        <v>1.0058648946391933</v>
      </c>
      <c r="L48" s="2">
        <f>'[1]main data'!AK44</f>
        <v>-8.4079021297875691</v>
      </c>
      <c r="M48" s="2">
        <f>'[1]main data'!AN44</f>
        <v>2.7272564365451766</v>
      </c>
      <c r="N48" s="2">
        <f>'[1]main data'!AO44</f>
        <v>-13.50630076480854</v>
      </c>
      <c r="O48" s="2">
        <f>'[1]main data'!AR44</f>
        <v>1.7213915419059833</v>
      </c>
      <c r="P48" s="2">
        <f>'[1]main data'!AS44</f>
        <v>0</v>
      </c>
    </row>
    <row r="49" spans="1:16" x14ac:dyDescent="0.3">
      <c r="A49" t="str">
        <f>'[1]main data'!B142</f>
        <v>RAD</v>
      </c>
      <c r="B49" t="str">
        <f>'[1]main data'!C142</f>
        <v>SMB</v>
      </c>
      <c r="C49" t="s">
        <v>14</v>
      </c>
      <c r="D49" t="s">
        <v>15</v>
      </c>
      <c r="E49">
        <f>'[1]main data'!D142</f>
        <v>36</v>
      </c>
      <c r="F49">
        <v>36</v>
      </c>
      <c r="G49" t="str">
        <f>'[1]main data'!E142</f>
        <v>RAD-36-SMB</v>
      </c>
      <c r="H49" t="str">
        <f>'[1]main data'!F142</f>
        <v>SR.SMB</v>
      </c>
      <c r="I49" t="str">
        <f>'[1]main data'!I142</f>
        <v>nov.20</v>
      </c>
      <c r="J49" t="s">
        <v>13</v>
      </c>
      <c r="K49" s="2">
        <f>'[1]main data'!AJ142</f>
        <v>3.7069027761216895</v>
      </c>
      <c r="L49" s="2">
        <f>'[1]main data'!AK142</f>
        <v>-13.213530757286307</v>
      </c>
      <c r="M49" s="2">
        <f>'[1]main data'!AN142</f>
        <v>6.1370338734905827</v>
      </c>
      <c r="N49" s="2">
        <f>'[1]main data'!AO142</f>
        <v>-12.382891611044386</v>
      </c>
      <c r="O49" s="2">
        <f>'[1]main data'!AR142</f>
        <v>2.4301310973688932</v>
      </c>
      <c r="P49" s="2">
        <f>'[1]main data'!AS142</f>
        <v>0.83063914624192137</v>
      </c>
    </row>
    <row r="50" spans="1:16" x14ac:dyDescent="0.3">
      <c r="A50" t="str">
        <f>'[1]main data'!B45</f>
        <v>RAD</v>
      </c>
      <c r="B50" t="str">
        <f>'[1]main data'!C45</f>
        <v>DB</v>
      </c>
      <c r="C50" t="s">
        <v>11</v>
      </c>
      <c r="D50" t="s">
        <v>12</v>
      </c>
      <c r="E50">
        <f>'[1]main data'!D45</f>
        <v>3</v>
      </c>
      <c r="F50">
        <v>13</v>
      </c>
      <c r="G50" t="str">
        <f>'[1]main data'!E45</f>
        <v>RAD-3-DB</v>
      </c>
      <c r="H50" t="str">
        <f>'[1]main data'!F45</f>
        <v>SR.DB</v>
      </c>
      <c r="I50" t="str">
        <f>'[1]main data'!I45</f>
        <v>nov.21</v>
      </c>
      <c r="J50" t="s">
        <v>13</v>
      </c>
      <c r="K50" s="2">
        <f>'[1]main data'!AJ45</f>
        <v>1.4890783720847796</v>
      </c>
      <c r="L50" s="2">
        <f>'[1]main data'!AK45</f>
        <v>-5.1301579828902995</v>
      </c>
      <c r="M50" s="2">
        <f>'[1]main data'!AN45</f>
        <v>2.5966349445669925</v>
      </c>
      <c r="N50" s="2">
        <f>'[1]main data'!AO45</f>
        <v>-13.329886302778121</v>
      </c>
      <c r="O50" s="2">
        <f>'[1]main data'!AR45</f>
        <v>1.107556572482213</v>
      </c>
      <c r="P50" s="2">
        <f>'[1]main data'!AS45</f>
        <v>0</v>
      </c>
    </row>
    <row r="51" spans="1:16" x14ac:dyDescent="0.3">
      <c r="A51" t="str">
        <f>'[1]main data'!B141</f>
        <v>RAD</v>
      </c>
      <c r="B51" t="str">
        <f>'[1]main data'!C141</f>
        <v>SMB</v>
      </c>
      <c r="C51" t="s">
        <v>14</v>
      </c>
      <c r="D51" t="s">
        <v>15</v>
      </c>
      <c r="E51">
        <f>'[1]main data'!D141</f>
        <v>44</v>
      </c>
      <c r="F51">
        <v>44</v>
      </c>
      <c r="G51" t="str">
        <f>'[1]main data'!E141</f>
        <v>RAD-44-SMB</v>
      </c>
      <c r="H51" t="str">
        <f>'[1]main data'!F141</f>
        <v>SR.SMB</v>
      </c>
      <c r="I51" t="str">
        <f>'[1]main data'!I141</f>
        <v>nov.20</v>
      </c>
      <c r="J51" t="s">
        <v>13</v>
      </c>
      <c r="K51" s="2">
        <f>'[1]main data'!AJ141</f>
        <v>5.0318542172068099</v>
      </c>
      <c r="L51" s="2">
        <f>'[1]main data'!AK141</f>
        <v>-13.342891147619786</v>
      </c>
      <c r="M51" s="2">
        <f>'[1]main data'!AN141</f>
        <v>5.7022580546909758</v>
      </c>
      <c r="N51" s="2">
        <f>'[1]main data'!AO141</f>
        <v>-12.837671987648568</v>
      </c>
      <c r="O51" s="2">
        <f>'[1]main data'!AR141</f>
        <v>0.67040383748416588</v>
      </c>
      <c r="P51" s="2">
        <f>'[1]main data'!AS141</f>
        <v>0.5052191599712188</v>
      </c>
    </row>
    <row r="52" spans="1:16" x14ac:dyDescent="0.3">
      <c r="A52" t="str">
        <f>'[1]main data'!B138</f>
        <v>RAD</v>
      </c>
      <c r="B52" t="str">
        <f>'[1]main data'!C138</f>
        <v>SMB</v>
      </c>
      <c r="C52" t="s">
        <v>14</v>
      </c>
      <c r="D52" t="s">
        <v>15</v>
      </c>
      <c r="E52">
        <f>'[1]main data'!D138</f>
        <v>45</v>
      </c>
      <c r="F52">
        <v>45</v>
      </c>
      <c r="G52" t="str">
        <f>'[1]main data'!E138</f>
        <v>RAD-45-SMB</v>
      </c>
      <c r="H52" t="str">
        <f>'[1]main data'!F138</f>
        <v>SR.SMB</v>
      </c>
      <c r="I52" t="str">
        <f>'[1]main data'!I138</f>
        <v>nov.20</v>
      </c>
      <c r="J52" t="s">
        <v>13</v>
      </c>
      <c r="K52" s="2">
        <f>'[1]main data'!AJ138</f>
        <v>5.4830765610280521</v>
      </c>
      <c r="L52" s="2">
        <f>'[1]main data'!AK138</f>
        <v>-12.063579259510979</v>
      </c>
      <c r="M52" s="2">
        <f>'[1]main data'!AN138</f>
        <v>5.4748902695549519</v>
      </c>
      <c r="N52" s="2">
        <f>'[1]main data'!AO138</f>
        <v>-12.884313774266312</v>
      </c>
      <c r="O52" s="2">
        <f>'[1]main data'!AR138</f>
        <v>-8.1862914731001268E-3</v>
      </c>
      <c r="P52" s="2">
        <f>'[1]main data'!AS138</f>
        <v>-0.82073451475533332</v>
      </c>
    </row>
    <row r="53" spans="1:16" x14ac:dyDescent="0.3">
      <c r="A53" t="str">
        <f>'[1]main data'!B140</f>
        <v>RAD</v>
      </c>
      <c r="B53" t="str">
        <f>'[1]main data'!C140</f>
        <v>SMB</v>
      </c>
      <c r="C53" t="s">
        <v>14</v>
      </c>
      <c r="D53" t="s">
        <v>15</v>
      </c>
      <c r="E53">
        <f>'[1]main data'!D140</f>
        <v>60</v>
      </c>
      <c r="F53">
        <v>60</v>
      </c>
      <c r="G53" t="str">
        <f>'[1]main data'!E140</f>
        <v>RAD-60-SMB</v>
      </c>
      <c r="H53" t="str">
        <f>'[1]main data'!F140</f>
        <v>SR.SMB</v>
      </c>
      <c r="I53" t="str">
        <f>'[1]main data'!I140</f>
        <v>nov.20</v>
      </c>
      <c r="J53" t="s">
        <v>13</v>
      </c>
      <c r="K53" s="2">
        <f>'[1]main data'!AJ140</f>
        <v>5.4738170098718371</v>
      </c>
      <c r="L53" s="2">
        <f>'[1]main data'!AK140</f>
        <v>-12.834819964320795</v>
      </c>
      <c r="M53" s="2">
        <f>'[1]main data'!AN140</f>
        <v>5.7479020501556519</v>
      </c>
      <c r="N53" s="2">
        <f>'[1]main data'!AO140</f>
        <v>-12.869467237051694</v>
      </c>
      <c r="O53" s="2">
        <f>'[1]main data'!AR140</f>
        <v>0.27408504028381486</v>
      </c>
      <c r="P53" s="2">
        <f>'[1]main data'!AS140</f>
        <v>-3.4647272730898848E-2</v>
      </c>
    </row>
    <row r="54" spans="1:16" x14ac:dyDescent="0.3">
      <c r="A54" t="str">
        <f>'[1]main data'!B139</f>
        <v>RAD</v>
      </c>
      <c r="B54" t="str">
        <f>'[1]main data'!C139</f>
        <v>SMB</v>
      </c>
      <c r="C54" t="s">
        <v>14</v>
      </c>
      <c r="D54" t="s">
        <v>15</v>
      </c>
      <c r="E54">
        <f>'[1]main data'!D139</f>
        <v>70</v>
      </c>
      <c r="F54">
        <v>70</v>
      </c>
      <c r="G54" t="str">
        <f>'[1]main data'!E139</f>
        <v>RAD-70-SMB</v>
      </c>
      <c r="H54" t="str">
        <f>'[1]main data'!F139</f>
        <v>SR.SMB</v>
      </c>
      <c r="I54" t="str">
        <f>'[1]main data'!I139</f>
        <v>nov.20</v>
      </c>
      <c r="J54" t="s">
        <v>13</v>
      </c>
      <c r="K54" s="2">
        <f>'[1]main data'!AJ139</f>
        <v>3.277170249452984</v>
      </c>
      <c r="L54" s="2">
        <f>'[1]main data'!AK139</f>
        <v>-13.235889947899826</v>
      </c>
      <c r="M54" s="2">
        <f>'[1]main data'!AN139</f>
        <v>5.1074937219157901</v>
      </c>
      <c r="N54" s="2">
        <f>'[1]main data'!AO139</f>
        <v>-13.798526327311537</v>
      </c>
      <c r="O54" s="2">
        <f>'[1]main data'!AR139</f>
        <v>1.8303234724628061</v>
      </c>
      <c r="P54" s="2">
        <f>'[1]main data'!AS139</f>
        <v>-0.56263637941171041</v>
      </c>
    </row>
    <row r="55" spans="1:16" x14ac:dyDescent="0.3">
      <c r="A55" t="str">
        <f>'[1]main data'!B46</f>
        <v>RAD</v>
      </c>
      <c r="B55" t="str">
        <f>'[1]main data'!C46</f>
        <v>DB</v>
      </c>
      <c r="C55" t="s">
        <v>11</v>
      </c>
      <c r="D55" t="s">
        <v>12</v>
      </c>
      <c r="E55">
        <f>'[1]main data'!D46</f>
        <v>4</v>
      </c>
      <c r="F55">
        <v>14</v>
      </c>
      <c r="G55" t="str">
        <f>'[1]main data'!E46</f>
        <v>RAD-4-DB</v>
      </c>
      <c r="H55" t="str">
        <f>'[1]main data'!F46</f>
        <v>SR.DB</v>
      </c>
      <c r="I55" t="str">
        <f>'[1]main data'!I46</f>
        <v>nov.21</v>
      </c>
      <c r="J55" t="s">
        <v>13</v>
      </c>
      <c r="K55" s="2">
        <f>'[1]main data'!AJ46</f>
        <v>1.1057843659749205</v>
      </c>
      <c r="L55" s="2">
        <f>'[1]main data'!AK46</f>
        <v>-12.320328256536159</v>
      </c>
      <c r="M55" s="2">
        <f>'[1]main data'!AN46</f>
        <v>2.2478920390014281</v>
      </c>
      <c r="N55" s="2">
        <f>'[1]main data'!AO46</f>
        <v>-13.389476835414159</v>
      </c>
      <c r="O55" s="2">
        <f>'[1]main data'!AR46</f>
        <v>1.1421076730265076</v>
      </c>
      <c r="P55" s="2">
        <f>'[1]main data'!AS46</f>
        <v>-1.069148578878</v>
      </c>
    </row>
    <row r="56" spans="1:16" x14ac:dyDescent="0.3">
      <c r="A56" t="str">
        <f>'[1]main data'!B137</f>
        <v>RAD</v>
      </c>
      <c r="B56" t="str">
        <f>'[1]main data'!C137</f>
        <v>SMB</v>
      </c>
      <c r="C56" t="s">
        <v>14</v>
      </c>
      <c r="D56" t="s">
        <v>15</v>
      </c>
      <c r="E56">
        <f>'[1]main data'!D137</f>
        <v>73</v>
      </c>
      <c r="F56">
        <v>73</v>
      </c>
      <c r="G56" t="str">
        <f>'[1]main data'!E137</f>
        <v>RAD-73-SMB</v>
      </c>
      <c r="H56" t="str">
        <f>'[1]main data'!F137</f>
        <v>SR.SMB</v>
      </c>
      <c r="I56" t="str">
        <f>'[1]main data'!I137</f>
        <v>nov.20</v>
      </c>
      <c r="J56" t="s">
        <v>13</v>
      </c>
      <c r="K56" s="2">
        <f>'[1]main data'!AJ137</f>
        <v>4.3709421297314224</v>
      </c>
      <c r="L56" s="2">
        <f>'[1]main data'!AK137</f>
        <v>-12.484990711367633</v>
      </c>
      <c r="M56" s="2">
        <f>'[1]main data'!AN137</f>
        <v>5.2863710222095373</v>
      </c>
      <c r="N56" s="2">
        <f>'[1]main data'!AO137</f>
        <v>-12.879352055236509</v>
      </c>
      <c r="O56" s="2">
        <f>'[1]main data'!AR137</f>
        <v>0.91542889247811488</v>
      </c>
      <c r="P56" s="2">
        <f>'[1]main data'!AS137</f>
        <v>-0.39436134386887645</v>
      </c>
    </row>
    <row r="57" spans="1:16" x14ac:dyDescent="0.3">
      <c r="A57" t="str">
        <f>'[1]main data'!B181</f>
        <v>RAD</v>
      </c>
      <c r="B57" t="str">
        <f>'[1]main data'!C181</f>
        <v>SMB</v>
      </c>
      <c r="C57" t="s">
        <v>14</v>
      </c>
      <c r="D57" t="s">
        <v>15</v>
      </c>
      <c r="E57">
        <f>'[1]main data'!D181</f>
        <v>73</v>
      </c>
      <c r="F57">
        <v>73</v>
      </c>
      <c r="G57" t="str">
        <f>'[1]main data'!E181</f>
        <v>RAD-73-SMB</v>
      </c>
      <c r="H57" t="str">
        <f>'[1]main data'!F181</f>
        <v>SR.SMB</v>
      </c>
      <c r="I57" t="str">
        <f>'[1]main data'!I181</f>
        <v>mar.20</v>
      </c>
      <c r="J57" t="s">
        <v>16</v>
      </c>
      <c r="K57" s="2">
        <f>'[1]main data'!AJ181</f>
        <v>5.2350303790524482</v>
      </c>
      <c r="L57" s="2">
        <f>'[1]main data'!AK181</f>
        <v>-11.892233415887182</v>
      </c>
      <c r="M57" s="2">
        <f>'[1]main data'!AN181</f>
        <v>5.4461561890165688</v>
      </c>
      <c r="N57" s="2">
        <f>'[1]main data'!AO181</f>
        <v>-13.124176300846026</v>
      </c>
      <c r="O57" s="2">
        <f>'[1]main data'!AR181</f>
        <v>0.21112580996412067</v>
      </c>
      <c r="P57" s="2">
        <f>'[1]main data'!AS181</f>
        <v>-1.2319428849588441</v>
      </c>
    </row>
    <row r="58" spans="1:16" x14ac:dyDescent="0.3">
      <c r="A58" t="str">
        <f>'[1]main data'!B47</f>
        <v>RAD</v>
      </c>
      <c r="B58" t="str">
        <f>'[1]main data'!C47</f>
        <v>DB</v>
      </c>
      <c r="C58" t="s">
        <v>11</v>
      </c>
      <c r="D58" t="s">
        <v>12</v>
      </c>
      <c r="E58">
        <f>'[1]main data'!D47</f>
        <v>5</v>
      </c>
      <c r="F58">
        <v>15</v>
      </c>
      <c r="G58" t="str">
        <f>'[1]main data'!E47</f>
        <v>RAD-5-DB</v>
      </c>
      <c r="H58" t="str">
        <f>'[1]main data'!F47</f>
        <v>SR.DB</v>
      </c>
      <c r="I58" t="str">
        <f>'[1]main data'!I47</f>
        <v>nov.21</v>
      </c>
      <c r="J58" t="s">
        <v>13</v>
      </c>
      <c r="K58" s="2">
        <f>'[1]main data'!AJ47</f>
        <v>1.5504431934787393</v>
      </c>
      <c r="L58" s="2">
        <f>'[1]main data'!AK47</f>
        <v>-11.356283634019157</v>
      </c>
      <c r="M58" s="2">
        <f>'[1]main data'!AN47</f>
        <v>2.3392226141096915</v>
      </c>
      <c r="N58" s="2">
        <f>'[1]main data'!AO47</f>
        <v>-13.345919829687773</v>
      </c>
      <c r="O58" s="2">
        <f>'[1]main data'!AR47</f>
        <v>0.78877942063095219</v>
      </c>
      <c r="P58" s="2">
        <f>'[1]main data'!AS47</f>
        <v>-1.9896361956686164</v>
      </c>
    </row>
    <row r="59" spans="1:16" x14ac:dyDescent="0.3">
      <c r="A59" t="str">
        <f>'[1]main data'!B48</f>
        <v>RAD</v>
      </c>
      <c r="B59" t="str">
        <f>'[1]main data'!C48</f>
        <v>DB</v>
      </c>
      <c r="C59" t="s">
        <v>11</v>
      </c>
      <c r="D59" t="s">
        <v>12</v>
      </c>
      <c r="E59">
        <f>'[1]main data'!D48</f>
        <v>6</v>
      </c>
      <c r="F59">
        <v>16</v>
      </c>
      <c r="G59" t="str">
        <f>'[1]main data'!E48</f>
        <v>RAD-6-DB</v>
      </c>
      <c r="H59" t="str">
        <f>'[1]main data'!F48</f>
        <v>SR.DB</v>
      </c>
      <c r="I59" t="str">
        <f>'[1]main data'!I48</f>
        <v>nov.21</v>
      </c>
      <c r="J59" t="s">
        <v>13</v>
      </c>
      <c r="K59" s="2">
        <f>'[1]main data'!AJ48</f>
        <v>1.4968439132996809</v>
      </c>
      <c r="L59" s="2">
        <f>'[1]main data'!AK48</f>
        <v>-12.638206338016763</v>
      </c>
      <c r="M59" s="2">
        <f>'[1]main data'!AN48</f>
        <v>2.26270754196756</v>
      </c>
      <c r="N59" s="2">
        <f>'[1]main data'!AO48</f>
        <v>-13.272553398056143</v>
      </c>
      <c r="O59" s="2">
        <f>'[1]main data'!AR48</f>
        <v>0.76586362866787905</v>
      </c>
      <c r="P59" s="2">
        <f>'[1]main data'!AS48</f>
        <v>-0.63434706003937968</v>
      </c>
    </row>
    <row r="60" spans="1:16" x14ac:dyDescent="0.3">
      <c r="A60" t="str">
        <f>'[1]main data'!B49</f>
        <v>RAD</v>
      </c>
      <c r="B60" t="str">
        <f>'[1]main data'!C49</f>
        <v>DB</v>
      </c>
      <c r="C60" t="s">
        <v>11</v>
      </c>
      <c r="D60" t="s">
        <v>12</v>
      </c>
      <c r="E60">
        <f>'[1]main data'!D49</f>
        <v>7</v>
      </c>
      <c r="F60">
        <v>17</v>
      </c>
      <c r="G60" t="str">
        <f>'[1]main data'!E49</f>
        <v>RAD-7-DB</v>
      </c>
      <c r="H60" t="str">
        <f>'[1]main data'!F49</f>
        <v>SR.DB</v>
      </c>
      <c r="I60" t="str">
        <f>'[1]main data'!I49</f>
        <v>nov.21</v>
      </c>
      <c r="J60" t="s">
        <v>13</v>
      </c>
      <c r="K60" s="2">
        <f>'[1]main data'!AJ49</f>
        <v>1.8618270942739024</v>
      </c>
      <c r="L60" s="2">
        <f>'[1]main data'!AK49</f>
        <v>-14.096520579966192</v>
      </c>
      <c r="M60" s="2">
        <f>'[1]main data'!AN49</f>
        <v>2.8966749804901344</v>
      </c>
      <c r="N60" s="2">
        <f>'[1]main data'!AO49</f>
        <v>-15.146912257393829</v>
      </c>
      <c r="O60" s="2">
        <f>'[1]main data'!AR49</f>
        <v>1.034847886216232</v>
      </c>
      <c r="P60" s="2">
        <f>'[1]main data'!AS49</f>
        <v>-1.0503916774276369</v>
      </c>
    </row>
    <row r="61" spans="1:16" x14ac:dyDescent="0.3">
      <c r="A61" t="str">
        <f>'[1]main data'!B50</f>
        <v>RAD</v>
      </c>
      <c r="B61" t="str">
        <f>'[1]main data'!C50</f>
        <v>DB</v>
      </c>
      <c r="C61" t="s">
        <v>11</v>
      </c>
      <c r="D61" t="s">
        <v>12</v>
      </c>
      <c r="E61">
        <f>'[1]main data'!D50</f>
        <v>8</v>
      </c>
      <c r="F61">
        <v>18</v>
      </c>
      <c r="G61" t="str">
        <f>'[1]main data'!E50</f>
        <v>RAD-8-DB</v>
      </c>
      <c r="H61" t="str">
        <f>'[1]main data'!F50</f>
        <v>SR.DB</v>
      </c>
      <c r="I61" t="str">
        <f>'[1]main data'!I50</f>
        <v>nov.21</v>
      </c>
      <c r="J61" t="s">
        <v>13</v>
      </c>
      <c r="K61" s="2">
        <f>'[1]main data'!AJ50</f>
        <v>2.3470907761339679</v>
      </c>
      <c r="L61" s="2">
        <f>'[1]main data'!AK50</f>
        <v>-12.559841765322421</v>
      </c>
      <c r="M61" s="2">
        <f>'[1]main data'!AN50</f>
        <v>2.4780817121284544</v>
      </c>
      <c r="N61" s="2">
        <f>'[1]main data'!AO50</f>
        <v>-13.185690734074957</v>
      </c>
      <c r="O61" s="2">
        <f>'[1]main data'!AR50</f>
        <v>0.13099093599448652</v>
      </c>
      <c r="P61" s="2">
        <f>'[1]main data'!AS50</f>
        <v>-0.62584896875253548</v>
      </c>
    </row>
    <row r="62" spans="1:16" x14ac:dyDescent="0.3">
      <c r="A62" t="str">
        <f>'[1]main data'!B51</f>
        <v>RAD</v>
      </c>
      <c r="B62" t="str">
        <f>'[1]main data'!C51</f>
        <v>DB</v>
      </c>
      <c r="C62" t="s">
        <v>11</v>
      </c>
      <c r="D62" t="s">
        <v>12</v>
      </c>
      <c r="E62">
        <f>'[1]main data'!D51</f>
        <v>9</v>
      </c>
      <c r="F62">
        <v>19</v>
      </c>
      <c r="G62" t="str">
        <f>'[1]main data'!E51</f>
        <v>RAD-9-DB</v>
      </c>
      <c r="H62" t="str">
        <f>'[1]main data'!F51</f>
        <v>SR.DB</v>
      </c>
      <c r="I62" t="str">
        <f>'[1]main data'!I51</f>
        <v>nov.21</v>
      </c>
      <c r="J62" t="s">
        <v>13</v>
      </c>
      <c r="K62" s="2">
        <f>'[1]main data'!AJ51</f>
        <v>2.0531571785762703</v>
      </c>
      <c r="L62" s="2">
        <f>'[1]main data'!AK51</f>
        <v>-12.325486100462896</v>
      </c>
      <c r="M62" s="2">
        <f>'[1]main data'!AN51</f>
        <v>2.2428404536386903</v>
      </c>
      <c r="N62" s="2">
        <f>'[1]main data'!AO51</f>
        <v>-13.388627651283311</v>
      </c>
      <c r="O62" s="2">
        <f>'[1]main data'!AR51</f>
        <v>0.18968327506242</v>
      </c>
      <c r="P62" s="2">
        <f>'[1]main data'!AS51</f>
        <v>-1.0631415508204149</v>
      </c>
    </row>
    <row r="63" spans="1:16" x14ac:dyDescent="0.3">
      <c r="A63" t="str">
        <f>'[1]main data'!B52</f>
        <v>RAD</v>
      </c>
      <c r="B63" t="str">
        <f>'[1]main data'!C52</f>
        <v>DB</v>
      </c>
      <c r="C63" t="s">
        <v>11</v>
      </c>
      <c r="D63" t="s">
        <v>12</v>
      </c>
      <c r="E63">
        <f>'[1]main data'!D52</f>
        <v>10</v>
      </c>
      <c r="F63">
        <v>20</v>
      </c>
      <c r="G63" t="str">
        <f>'[1]main data'!E52</f>
        <v>RAD-10-DB</v>
      </c>
      <c r="H63" t="str">
        <f>'[1]main data'!F52</f>
        <v>SR.DB</v>
      </c>
      <c r="I63" t="str">
        <f>'[1]main data'!I52</f>
        <v>nov.21</v>
      </c>
      <c r="J63" t="s">
        <v>13</v>
      </c>
      <c r="K63" s="2">
        <f>'[1]main data'!AJ52</f>
        <v>1.6517663123954094</v>
      </c>
      <c r="L63" s="2">
        <f>'[1]main data'!AK52</f>
        <v>-12.948734371027303</v>
      </c>
      <c r="M63" s="2">
        <f>'[1]main data'!AN52</f>
        <v>2.2236170404028992</v>
      </c>
      <c r="N63" s="2">
        <f>'[1]main data'!AO52</f>
        <v>-14.197839406954881</v>
      </c>
      <c r="O63" s="2">
        <f>'[1]main data'!AR52</f>
        <v>0.57185072800748982</v>
      </c>
      <c r="P63" s="2">
        <f>'[1]main data'!AS52</f>
        <v>-1.2491050359275775</v>
      </c>
    </row>
    <row r="64" spans="1:16" x14ac:dyDescent="0.3">
      <c r="A64" t="str">
        <f>'[1]main data'!B53</f>
        <v>RAD</v>
      </c>
      <c r="B64" t="str">
        <f>'[1]main data'!C53</f>
        <v>SMB</v>
      </c>
      <c r="C64" t="s">
        <v>14</v>
      </c>
      <c r="D64" t="s">
        <v>15</v>
      </c>
      <c r="E64">
        <f>'[1]main data'!D53</f>
        <v>36</v>
      </c>
      <c r="F64">
        <v>36</v>
      </c>
      <c r="G64" t="str">
        <f>'[1]main data'!E53</f>
        <v>RAD-36-SMB</v>
      </c>
      <c r="H64" t="str">
        <f>'[1]main data'!F53</f>
        <v>SR.SMB</v>
      </c>
      <c r="I64" t="str">
        <f>'[1]main data'!I53</f>
        <v>nov.21</v>
      </c>
      <c r="J64" t="s">
        <v>13</v>
      </c>
      <c r="K64" s="2">
        <f>'[1]main data'!AJ53</f>
        <v>3.6941739624266354</v>
      </c>
      <c r="L64" s="2">
        <f>'[1]main data'!AK53</f>
        <v>-12.932243539333051</v>
      </c>
      <c r="M64" s="2">
        <f>'[1]main data'!AN53</f>
        <v>6.0083732383646637</v>
      </c>
      <c r="N64" s="2">
        <f>'[1]main data'!AO53</f>
        <v>-13.173405412750581</v>
      </c>
      <c r="O64" s="2">
        <f>'[1]main data'!AR53</f>
        <v>2.3141992759380283</v>
      </c>
      <c r="P64" s="2">
        <f>'[1]main data'!AS53</f>
        <v>-0.24116187341753026</v>
      </c>
    </row>
    <row r="65" spans="1:16" x14ac:dyDescent="0.3">
      <c r="A65" t="str">
        <f>'[1]main data'!B54</f>
        <v>RAD</v>
      </c>
      <c r="B65" t="str">
        <f>'[1]main data'!C54</f>
        <v>SMB</v>
      </c>
      <c r="C65" t="s">
        <v>14</v>
      </c>
      <c r="D65" t="s">
        <v>15</v>
      </c>
      <c r="E65">
        <f>'[1]main data'!D54</f>
        <v>44</v>
      </c>
      <c r="F65">
        <v>44</v>
      </c>
      <c r="G65" t="str">
        <f>'[1]main data'!E54</f>
        <v>RAD-44-SMB</v>
      </c>
      <c r="H65" t="str">
        <f>'[1]main data'!F54</f>
        <v>SR.SMB</v>
      </c>
      <c r="I65" t="str">
        <f>'[1]main data'!I54</f>
        <v>nov.21</v>
      </c>
      <c r="J65" t="s">
        <v>13</v>
      </c>
      <c r="K65" s="2">
        <f>'[1]main data'!AJ54</f>
        <v>4.3686009504922225</v>
      </c>
      <c r="L65" s="2">
        <f>'[1]main data'!AK54</f>
        <v>-12.354853756497732</v>
      </c>
      <c r="M65" s="2">
        <f>'[1]main data'!AN54</f>
        <v>4.0931653429174499</v>
      </c>
      <c r="N65" s="2">
        <f>'[1]main data'!AO54</f>
        <v>-13.552284141831898</v>
      </c>
      <c r="O65" s="2">
        <f>'[1]main data'!AR54</f>
        <v>-0.27543560757477259</v>
      </c>
      <c r="P65" s="2">
        <f>'[1]main data'!AS54</f>
        <v>-1.1974303853341652</v>
      </c>
    </row>
    <row r="66" spans="1:16" x14ac:dyDescent="0.3">
      <c r="A66" t="str">
        <f>'[1]main data'!B55</f>
        <v>RAD</v>
      </c>
      <c r="B66" t="str">
        <f>'[1]main data'!C55</f>
        <v>SMB</v>
      </c>
      <c r="C66" t="s">
        <v>14</v>
      </c>
      <c r="D66" t="s">
        <v>15</v>
      </c>
      <c r="E66">
        <f>'[1]main data'!D55</f>
        <v>73</v>
      </c>
      <c r="F66">
        <v>73</v>
      </c>
      <c r="G66" t="str">
        <f>'[1]main data'!E55</f>
        <v>RAD-73-SMB</v>
      </c>
      <c r="H66" t="str">
        <f>'[1]main data'!F55</f>
        <v>SR.SMB</v>
      </c>
      <c r="I66" t="str">
        <f>'[1]main data'!I55</f>
        <v>nov.21</v>
      </c>
      <c r="J66" t="s">
        <v>13</v>
      </c>
      <c r="K66" s="2">
        <f>'[1]main data'!AJ55</f>
        <v>3.8031125006244686</v>
      </c>
      <c r="L66" s="2">
        <f>'[1]main data'!AK55</f>
        <v>-9.1677584998347079</v>
      </c>
      <c r="M66" s="2">
        <f>'[1]main data'!AN55</f>
        <v>6.3584457397254797</v>
      </c>
      <c r="N66" s="2">
        <f>'[1]main data'!AO55</f>
        <v>-12.404035457853301</v>
      </c>
      <c r="O66" s="2">
        <f>'[1]main data'!AR55</f>
        <v>2.5553332391010111</v>
      </c>
      <c r="P66" s="2">
        <f>'[1]main data'!AS55</f>
        <v>-3.2362769580185926</v>
      </c>
    </row>
    <row r="67" spans="1:16" x14ac:dyDescent="0.3">
      <c r="A67" t="str">
        <f>'[1]main data'!B56</f>
        <v>RAD</v>
      </c>
      <c r="B67" t="str">
        <f>'[1]main data'!C56</f>
        <v>SMB</v>
      </c>
      <c r="C67" t="s">
        <v>14</v>
      </c>
      <c r="D67" t="s">
        <v>15</v>
      </c>
      <c r="E67">
        <f>'[1]main data'!D56</f>
        <v>86</v>
      </c>
      <c r="F67">
        <v>86</v>
      </c>
      <c r="G67" t="str">
        <f>'[1]main data'!E56</f>
        <v>RAD-86-SMB</v>
      </c>
      <c r="H67" t="str">
        <f>'[1]main data'!F56</f>
        <v>SR.SMB</v>
      </c>
      <c r="I67" t="str">
        <f>'[1]main data'!I56</f>
        <v>nov.21</v>
      </c>
      <c r="J67" t="s">
        <v>13</v>
      </c>
      <c r="K67" s="2">
        <f>'[1]main data'!AJ56</f>
        <v>4.3917331715269885</v>
      </c>
      <c r="L67" s="2">
        <f>'[1]main data'!AK56</f>
        <v>-11.096068492642548</v>
      </c>
      <c r="M67" s="2">
        <f>'[1]main data'!AN56</f>
        <v>5.5018236856197955</v>
      </c>
      <c r="N67" s="2">
        <f>'[1]main data'!AO56</f>
        <v>-12.961114857992827</v>
      </c>
      <c r="O67" s="2">
        <f>'[1]main data'!AR56</f>
        <v>1.110090514092807</v>
      </c>
      <c r="P67" s="2">
        <f>'[1]main data'!AS56</f>
        <v>-1.8650463653502793</v>
      </c>
    </row>
    <row r="68" spans="1:16" x14ac:dyDescent="0.3">
      <c r="A68" t="str">
        <f>'[1]main data'!B57</f>
        <v>RAD</v>
      </c>
      <c r="B68" t="str">
        <f>'[1]main data'!C57</f>
        <v>SMB</v>
      </c>
      <c r="C68" t="s">
        <v>14</v>
      </c>
      <c r="D68" t="s">
        <v>15</v>
      </c>
      <c r="E68">
        <f>'[1]main data'!D57</f>
        <v>87</v>
      </c>
      <c r="F68">
        <v>87</v>
      </c>
      <c r="G68" t="str">
        <f>'[1]main data'!E57</f>
        <v>RAD-87-SMB</v>
      </c>
      <c r="H68" t="str">
        <f>'[1]main data'!F57</f>
        <v>SR.SMB</v>
      </c>
      <c r="I68" t="str">
        <f>'[1]main data'!I57</f>
        <v>nov.21</v>
      </c>
      <c r="J68" t="s">
        <v>13</v>
      </c>
      <c r="K68" s="2">
        <f>'[1]main data'!AJ57</f>
        <v>4.457888243624903</v>
      </c>
      <c r="L68" s="2">
        <f>'[1]main data'!AK57</f>
        <v>-13.477165372388502</v>
      </c>
      <c r="M68" s="2">
        <f>'[1]main data'!AN57</f>
        <v>6.2873339996140745</v>
      </c>
      <c r="N68" s="2">
        <f>'[1]main data'!AO57</f>
        <v>-12.537443673880894</v>
      </c>
      <c r="O68" s="2">
        <f>'[1]main data'!AR57</f>
        <v>1.8294457559891715</v>
      </c>
      <c r="P68" s="2">
        <f>'[1]main data'!AS57</f>
        <v>0.93972169850760778</v>
      </c>
    </row>
    <row r="69" spans="1:16" x14ac:dyDescent="0.3">
      <c r="A69" t="str">
        <f>'[1]main data'!B147</f>
        <v>RAD</v>
      </c>
      <c r="B69" t="str">
        <f>'[1]main data'!C147</f>
        <v>SW</v>
      </c>
      <c r="C69" t="s">
        <v>11</v>
      </c>
      <c r="D69" t="s">
        <v>15</v>
      </c>
      <c r="E69">
        <f>'[1]main data'!D147</f>
        <v>9</v>
      </c>
      <c r="F69">
        <v>29</v>
      </c>
      <c r="G69" t="str">
        <f>'[1]main data'!E147</f>
        <v>RAD-9-SW</v>
      </c>
      <c r="H69" t="str">
        <f>'[1]main data'!F147</f>
        <v>SR.SW</v>
      </c>
      <c r="I69" t="str">
        <f>'[1]main data'!I147</f>
        <v>nov.20</v>
      </c>
      <c r="J69" t="s">
        <v>13</v>
      </c>
      <c r="K69" s="2">
        <f>'[1]main data'!AJ147</f>
        <v>1.4939979336924027</v>
      </c>
      <c r="L69" s="2">
        <f>'[1]main data'!AK147</f>
        <v>-15.823766365732149</v>
      </c>
      <c r="M69" s="2">
        <f>'[1]main data'!AN147</f>
        <v>3.1250585418975469</v>
      </c>
      <c r="N69" s="2">
        <f>'[1]main data'!AO147</f>
        <v>-14.583991102140679</v>
      </c>
      <c r="O69" s="2">
        <f>'[1]main data'!AR147</f>
        <v>1.6310606082051442</v>
      </c>
      <c r="P69" s="2">
        <f>'[1]main data'!AS147</f>
        <v>1.2397752635914703</v>
      </c>
    </row>
    <row r="70" spans="1:16" x14ac:dyDescent="0.3">
      <c r="A70" t="str">
        <f>'[1]main data'!B58</f>
        <v>RAD</v>
      </c>
      <c r="B70" t="str">
        <f>'[1]main data'!C58</f>
        <v>SMB</v>
      </c>
      <c r="C70" t="s">
        <v>14</v>
      </c>
      <c r="D70" t="s">
        <v>15</v>
      </c>
      <c r="E70">
        <f>'[1]main data'!D58</f>
        <v>88</v>
      </c>
      <c r="F70">
        <v>88</v>
      </c>
      <c r="G70" t="str">
        <f>'[1]main data'!E58</f>
        <v>RAD-88-SMB</v>
      </c>
      <c r="H70" t="str">
        <f>'[1]main data'!F58</f>
        <v>SR.SMB</v>
      </c>
      <c r="I70" t="str">
        <f>'[1]main data'!I58</f>
        <v>nov.21</v>
      </c>
      <c r="J70" t="s">
        <v>13</v>
      </c>
      <c r="K70" s="2">
        <f>'[1]main data'!AJ58</f>
        <v>4.3767239930107404</v>
      </c>
      <c r="L70" s="2">
        <f>'[1]main data'!AK58</f>
        <v>-10.486167036519888</v>
      </c>
      <c r="M70" s="2">
        <f>'[1]main data'!AN58</f>
        <v>6.1155869002541401</v>
      </c>
      <c r="N70" s="2">
        <f>'[1]main data'!AO58</f>
        <v>-12.330321307336867</v>
      </c>
      <c r="O70" s="2">
        <f>'[1]main data'!AR58</f>
        <v>1.7388629072433996</v>
      </c>
      <c r="P70" s="2">
        <f>'[1]main data'!AS58</f>
        <v>-1.8441542708169791</v>
      </c>
    </row>
    <row r="71" spans="1:16" x14ac:dyDescent="0.3">
      <c r="A71" t="str">
        <f>'[1]main data'!B59</f>
        <v>RAD</v>
      </c>
      <c r="B71" t="str">
        <f>'[1]main data'!C59</f>
        <v>SMB</v>
      </c>
      <c r="C71" t="s">
        <v>14</v>
      </c>
      <c r="D71" t="s">
        <v>15</v>
      </c>
      <c r="E71">
        <f>'[1]main data'!D59</f>
        <v>90</v>
      </c>
      <c r="F71">
        <v>90</v>
      </c>
      <c r="G71" t="str">
        <f>'[1]main data'!E59</f>
        <v>RAD-90-SMB</v>
      </c>
      <c r="H71" t="str">
        <f>'[1]main data'!F59</f>
        <v>SR.SMB</v>
      </c>
      <c r="I71" t="str">
        <f>'[1]main data'!I59</f>
        <v>nov.21</v>
      </c>
      <c r="J71" t="s">
        <v>13</v>
      </c>
      <c r="K71" s="2">
        <f>'[1]main data'!AJ59</f>
        <v>4.0096349769149606</v>
      </c>
      <c r="L71" s="2">
        <f>'[1]main data'!AK59</f>
        <v>-11.483698145529438</v>
      </c>
      <c r="M71" s="2">
        <f>'[1]main data'!AN59</f>
        <v>5.1430504916223008</v>
      </c>
      <c r="N71" s="2">
        <f>'[1]main data'!AO59</f>
        <v>-12.300039682108761</v>
      </c>
      <c r="O71" s="2">
        <f>'[1]main data'!AR59</f>
        <v>1.1334155147073401</v>
      </c>
      <c r="P71" s="2">
        <f>'[1]main data'!AS59</f>
        <v>-0.81634153657932274</v>
      </c>
    </row>
    <row r="72" spans="1:16" x14ac:dyDescent="0.3">
      <c r="A72" t="str">
        <f>'[1]main data'!B60</f>
        <v>RAD</v>
      </c>
      <c r="B72" t="str">
        <f>'[1]main data'!C60</f>
        <v>SMB</v>
      </c>
      <c r="C72" t="s">
        <v>14</v>
      </c>
      <c r="D72" t="s">
        <v>15</v>
      </c>
      <c r="E72">
        <f>'[1]main data'!D60</f>
        <v>94</v>
      </c>
      <c r="F72">
        <v>94</v>
      </c>
      <c r="G72" t="str">
        <f>'[1]main data'!E60</f>
        <v>RAD-94-SMB</v>
      </c>
      <c r="H72" t="str">
        <f>'[1]main data'!F60</f>
        <v>SR.SMB</v>
      </c>
      <c r="I72" t="str">
        <f>'[1]main data'!I60</f>
        <v>nov.21</v>
      </c>
      <c r="J72" t="s">
        <v>13</v>
      </c>
      <c r="K72" s="2">
        <f>'[1]main data'!AJ60</f>
        <v>2.763564812657604</v>
      </c>
      <c r="L72" s="2">
        <f>'[1]main data'!AK60</f>
        <v>-14.587634688053363</v>
      </c>
      <c r="M72" s="2">
        <f>'[1]main data'!AN60</f>
        <v>5.4778037760047589</v>
      </c>
      <c r="N72" s="2">
        <f>'[1]main data'!AO60</f>
        <v>-13.039804005477588</v>
      </c>
      <c r="O72" s="2">
        <f>'[1]main data'!AR60</f>
        <v>2.7142389633471549</v>
      </c>
      <c r="P72" s="2">
        <f>'[1]main data'!AS60</f>
        <v>1.5478306825757748</v>
      </c>
    </row>
    <row r="73" spans="1:16" x14ac:dyDescent="0.3">
      <c r="A73" t="str">
        <f>'[1]main data'!B61</f>
        <v>RAD</v>
      </c>
      <c r="B73" t="str">
        <f>'[1]main data'!C61</f>
        <v>SMB</v>
      </c>
      <c r="C73" t="s">
        <v>14</v>
      </c>
      <c r="D73" t="s">
        <v>15</v>
      </c>
      <c r="E73">
        <f>'[1]main data'!D61</f>
        <v>95</v>
      </c>
      <c r="F73">
        <v>95</v>
      </c>
      <c r="G73" t="str">
        <f>'[1]main data'!E61</f>
        <v>RAD-95-SMB</v>
      </c>
      <c r="H73" t="str">
        <f>'[1]main data'!F61</f>
        <v>SR.SMB</v>
      </c>
      <c r="I73" t="str">
        <f>'[1]main data'!I61</f>
        <v>nov.21</v>
      </c>
      <c r="J73" t="s">
        <v>13</v>
      </c>
      <c r="K73" s="2">
        <f>'[1]main data'!AJ61</f>
        <v>3.8739059954508779</v>
      </c>
      <c r="L73" s="2">
        <f>'[1]main data'!AK61</f>
        <v>-11.743912532344059</v>
      </c>
      <c r="M73" s="2">
        <f>'[1]main data'!AN61</f>
        <v>5.9515428796877954</v>
      </c>
      <c r="N73" s="2">
        <f>'[1]main data'!AO61</f>
        <v>-13.78514071641866</v>
      </c>
      <c r="O73" s="2">
        <f>'[1]main data'!AR61</f>
        <v>2.0776368842369175</v>
      </c>
      <c r="P73" s="2">
        <f>'[1]main data'!AS61</f>
        <v>-2.0412281840746012</v>
      </c>
    </row>
    <row r="74" spans="1:16" x14ac:dyDescent="0.3">
      <c r="A74" t="str">
        <f>'[1]main data'!B146</f>
        <v>RAD</v>
      </c>
      <c r="B74" t="str">
        <f>'[1]main data'!C146</f>
        <v>SW</v>
      </c>
      <c r="C74" t="s">
        <v>11</v>
      </c>
      <c r="D74" t="s">
        <v>15</v>
      </c>
      <c r="E74">
        <f>'[1]main data'!D146</f>
        <v>58</v>
      </c>
      <c r="F74">
        <v>58</v>
      </c>
      <c r="G74" t="str">
        <f>'[1]main data'!E146</f>
        <v>RAD-58-SW</v>
      </c>
      <c r="H74" t="str">
        <f>'[1]main data'!F146</f>
        <v>SR.SW</v>
      </c>
      <c r="I74" t="str">
        <f>'[1]main data'!I146</f>
        <v>nov.20</v>
      </c>
      <c r="J74" t="s">
        <v>13</v>
      </c>
      <c r="K74" s="2">
        <f>'[1]main data'!AJ146</f>
        <v>2.8462893226021326</v>
      </c>
      <c r="L74" s="2">
        <f>'[1]main data'!AK146</f>
        <v>-16.890803662923936</v>
      </c>
      <c r="M74" s="2">
        <f>'[1]main data'!AN146</f>
        <v>4.4314057498036972</v>
      </c>
      <c r="N74" s="2">
        <f>'[1]main data'!AO146</f>
        <v>-17.134398595433073</v>
      </c>
      <c r="O74" s="2">
        <f>'[1]main data'!AR146</f>
        <v>1.5851164272015645</v>
      </c>
      <c r="P74" s="2">
        <f>'[1]main data'!AS146</f>
        <v>-0.24359493250913644</v>
      </c>
    </row>
    <row r="75" spans="1:16" x14ac:dyDescent="0.3">
      <c r="A75" t="str">
        <f>'[1]main data'!B62</f>
        <v>RAD</v>
      </c>
      <c r="B75" t="str">
        <f>'[1]main data'!C62</f>
        <v>SMB</v>
      </c>
      <c r="C75" t="s">
        <v>14</v>
      </c>
      <c r="D75" t="s">
        <v>15</v>
      </c>
      <c r="E75">
        <f>'[1]main data'!D62</f>
        <v>96</v>
      </c>
      <c r="F75">
        <v>96</v>
      </c>
      <c r="G75" t="str">
        <f>'[1]main data'!E62</f>
        <v>RAD-96-SMB</v>
      </c>
      <c r="H75" t="str">
        <f>'[1]main data'!F62</f>
        <v>SR.SMB</v>
      </c>
      <c r="I75" t="str">
        <f>'[1]main data'!I62</f>
        <v>nov.21</v>
      </c>
      <c r="J75" t="s">
        <v>13</v>
      </c>
      <c r="K75" s="2">
        <f>'[1]main data'!AJ62</f>
        <v>3.9371307110207194</v>
      </c>
      <c r="L75" s="2">
        <f>'[1]main data'!AK62</f>
        <v>-12.332163859522051</v>
      </c>
      <c r="M75" s="2">
        <f>'[1]main data'!AN62</f>
        <v>5.7632818366689627</v>
      </c>
      <c r="N75" s="2">
        <f>'[1]main data'!AO62</f>
        <v>-12.584458448296164</v>
      </c>
      <c r="O75" s="2">
        <f>'[1]main data'!AR62</f>
        <v>1.8261511256482432</v>
      </c>
      <c r="P75" s="2">
        <f>'[1]main data'!AS62</f>
        <v>-0.25229458877411304</v>
      </c>
    </row>
    <row r="76" spans="1:16" x14ac:dyDescent="0.3">
      <c r="A76" t="str">
        <f>'[1]main data'!B148</f>
        <v>RAD</v>
      </c>
      <c r="B76" t="str">
        <f>'[1]main data'!C148</f>
        <v>SW</v>
      </c>
      <c r="C76" t="s">
        <v>11</v>
      </c>
      <c r="D76" t="s">
        <v>15</v>
      </c>
      <c r="E76">
        <f>'[1]main data'!D148</f>
        <v>75</v>
      </c>
      <c r="F76">
        <v>75</v>
      </c>
      <c r="G76" t="str">
        <f>'[1]main data'!E148</f>
        <v>RAD-75-SW</v>
      </c>
      <c r="H76" t="str">
        <f>'[1]main data'!F148</f>
        <v>SR.SW</v>
      </c>
      <c r="I76" t="str">
        <f>'[1]main data'!I148</f>
        <v>nov.20</v>
      </c>
      <c r="J76" t="s">
        <v>13</v>
      </c>
      <c r="K76" s="2">
        <f>'[1]main data'!AJ148</f>
        <v>3.3217618249936947</v>
      </c>
      <c r="L76" s="2">
        <f>'[1]main data'!AK148</f>
        <v>-12.9574710624403</v>
      </c>
      <c r="M76" s="2">
        <f>'[1]main data'!AN148</f>
        <v>3.7533876342164265</v>
      </c>
      <c r="N76" s="2">
        <f>'[1]main data'!AO148</f>
        <v>-13.014755796222042</v>
      </c>
      <c r="O76" s="2">
        <f>'[1]main data'!AR148</f>
        <v>0.43162580922273186</v>
      </c>
      <c r="P76" s="2">
        <f>'[1]main data'!AS148</f>
        <v>-5.7284733781742148E-2</v>
      </c>
    </row>
    <row r="77" spans="1:16" x14ac:dyDescent="0.3">
      <c r="A77" t="str">
        <f>'[1]main data'!B190</f>
        <v>RAD</v>
      </c>
      <c r="B77" t="str">
        <f>'[1]main data'!C190</f>
        <v>SW</v>
      </c>
      <c r="C77" t="s">
        <v>11</v>
      </c>
      <c r="D77" t="s">
        <v>15</v>
      </c>
      <c r="E77">
        <f>'[1]main data'!D190</f>
        <v>75</v>
      </c>
      <c r="F77">
        <v>75</v>
      </c>
      <c r="G77" t="str">
        <f>'[1]main data'!E190</f>
        <v>RAD-75-SW</v>
      </c>
      <c r="H77" t="str">
        <f>'[1]main data'!F190</f>
        <v>SR.SW</v>
      </c>
      <c r="I77" t="str">
        <f>'[1]main data'!I190</f>
        <v>mar.20</v>
      </c>
      <c r="J77" t="s">
        <v>16</v>
      </c>
      <c r="K77" s="2">
        <f>'[1]main data'!AJ190</f>
        <v>4.5606136488571281</v>
      </c>
      <c r="L77" s="2">
        <f>'[1]main data'!AK190</f>
        <v>-11.444922705364617</v>
      </c>
      <c r="M77" s="2">
        <f>'[1]main data'!AN190</f>
        <v>4.4872215083115838</v>
      </c>
      <c r="N77" s="2">
        <f>'[1]main data'!AO190</f>
        <v>-12.303377150757678</v>
      </c>
      <c r="O77" s="2">
        <f>'[1]main data'!AR190</f>
        <v>-7.3392140545544216E-2</v>
      </c>
      <c r="P77" s="2">
        <f>'[1]main data'!AS190</f>
        <v>-0.85845444539306115</v>
      </c>
    </row>
    <row r="78" spans="1:16" x14ac:dyDescent="0.3">
      <c r="A78" t="str">
        <f>'[1]main data'!B198</f>
        <v>SID</v>
      </c>
      <c r="B78" t="str">
        <f>'[1]main data'!C198</f>
        <v>DB</v>
      </c>
      <c r="C78" t="s">
        <v>11</v>
      </c>
      <c r="D78" t="s">
        <v>12</v>
      </c>
      <c r="E78">
        <f>'[1]main data'!D198</f>
        <v>1</v>
      </c>
      <c r="F78">
        <v>1</v>
      </c>
      <c r="G78" t="str">
        <f>'[1]main data'!E198</f>
        <v>SID-1-DB</v>
      </c>
      <c r="H78" t="str">
        <f>'[1]main data'!F198</f>
        <v>SS.DB</v>
      </c>
      <c r="I78" t="str">
        <f>'[1]main data'!I198</f>
        <v>mar.20</v>
      </c>
      <c r="J78" t="s">
        <v>16</v>
      </c>
      <c r="K78" s="2">
        <f>'[1]main data'!AJ198</f>
        <v>2.3660471931145288</v>
      </c>
      <c r="L78" s="2">
        <f>'[1]main data'!AK198</f>
        <v>-16.27854983647018</v>
      </c>
      <c r="M78" s="2">
        <f>'[1]main data'!AN198</f>
        <v>3.2417776023007945</v>
      </c>
      <c r="N78" s="2">
        <f>'[1]main data'!AO198</f>
        <v>-17.823659275355993</v>
      </c>
      <c r="O78" s="2">
        <f>'[1]main data'!AR198</f>
        <v>0.87573040918626566</v>
      </c>
      <c r="P78" s="2">
        <f>'[1]main data'!AS198</f>
        <v>-1.5451094388858131</v>
      </c>
    </row>
    <row r="79" spans="1:16" x14ac:dyDescent="0.3">
      <c r="A79" t="str">
        <f>'[1]main data'!B63</f>
        <v>RAD</v>
      </c>
      <c r="B79" t="str">
        <f>'[1]main data'!C63</f>
        <v>SMR</v>
      </c>
      <c r="C79" t="s">
        <v>14</v>
      </c>
      <c r="D79" t="s">
        <v>12</v>
      </c>
      <c r="E79">
        <f>'[1]main data'!D63</f>
        <v>1</v>
      </c>
      <c r="F79">
        <v>1</v>
      </c>
      <c r="G79" t="str">
        <f>'[1]main data'!E63</f>
        <v>RAD-1-SMR</v>
      </c>
      <c r="H79" t="str">
        <f>'[1]main data'!F63</f>
        <v>SR.SMR</v>
      </c>
      <c r="I79" t="str">
        <f>'[1]main data'!I63</f>
        <v>nov.21</v>
      </c>
      <c r="J79" t="s">
        <v>13</v>
      </c>
      <c r="K79" s="2">
        <f>'[1]main data'!AJ63</f>
        <v>2.5179143673749129</v>
      </c>
      <c r="L79" s="2">
        <f>'[1]main data'!AK63</f>
        <v>-10.781270153869038</v>
      </c>
      <c r="M79" s="2">
        <f>'[1]main data'!AN63</f>
        <v>2.9602846438796613</v>
      </c>
      <c r="N79" s="2">
        <f>'[1]main data'!AO63</f>
        <v>-12.863120627768753</v>
      </c>
      <c r="O79" s="2">
        <f>'[1]main data'!AR63</f>
        <v>0.44237027650474836</v>
      </c>
      <c r="P79" s="2">
        <f>'[1]main data'!AS63</f>
        <v>-2.0818504738997152</v>
      </c>
    </row>
    <row r="80" spans="1:16" x14ac:dyDescent="0.3">
      <c r="A80" t="str">
        <f>'[1]main data'!B64</f>
        <v>RAD</v>
      </c>
      <c r="B80" t="str">
        <f>'[1]main data'!C64</f>
        <v>SMR</v>
      </c>
      <c r="C80" t="s">
        <v>14</v>
      </c>
      <c r="D80" t="s">
        <v>12</v>
      </c>
      <c r="E80">
        <f>'[1]main data'!D64</f>
        <v>2</v>
      </c>
      <c r="F80">
        <v>2</v>
      </c>
      <c r="G80" t="str">
        <f>'[1]main data'!E64</f>
        <v>RAD-2-SMR</v>
      </c>
      <c r="H80" t="str">
        <f>'[1]main data'!F64</f>
        <v>SR.SMR</v>
      </c>
      <c r="I80" t="str">
        <f>'[1]main data'!I64</f>
        <v>nov.21</v>
      </c>
      <c r="J80" t="s">
        <v>13</v>
      </c>
      <c r="K80" s="2">
        <f>'[1]main data'!AJ64</f>
        <v>2.6626287508228312</v>
      </c>
      <c r="L80" s="2">
        <f>'[1]main data'!AK64</f>
        <v>-9.8542929066521552</v>
      </c>
      <c r="M80" s="2">
        <f>'[1]main data'!AN64</f>
        <v>3.9574659957732798</v>
      </c>
      <c r="N80" s="2">
        <f>'[1]main data'!AO64</f>
        <v>-13.574509052194749</v>
      </c>
      <c r="O80" s="2">
        <f>'[1]main data'!AR64</f>
        <v>1.2948372449504486</v>
      </c>
      <c r="P80" s="2">
        <f>'[1]main data'!AS64</f>
        <v>-3.7202161455425937</v>
      </c>
    </row>
    <row r="81" spans="1:16" x14ac:dyDescent="0.3">
      <c r="A81" t="str">
        <f>'[1]main data'!B155</f>
        <v>SID</v>
      </c>
      <c r="B81" t="str">
        <f>'[1]main data'!C155</f>
        <v>DB</v>
      </c>
      <c r="C81" t="s">
        <v>11</v>
      </c>
      <c r="D81" t="s">
        <v>12</v>
      </c>
      <c r="E81">
        <f>'[1]main data'!D155</f>
        <v>10</v>
      </c>
      <c r="F81">
        <v>10</v>
      </c>
      <c r="G81" t="str">
        <f>'[1]main data'!E155</f>
        <v>SID-10-DB</v>
      </c>
      <c r="H81" t="str">
        <f>'[1]main data'!F155</f>
        <v>SS.DB</v>
      </c>
      <c r="I81" t="str">
        <f>'[1]main data'!I155</f>
        <v>nov.20</v>
      </c>
      <c r="J81" t="s">
        <v>13</v>
      </c>
      <c r="K81" s="2">
        <f>'[1]main data'!AJ155</f>
        <v>1.566943807866912</v>
      </c>
      <c r="L81" s="2">
        <f>'[1]main data'!AK155</f>
        <v>-15.561034231055572</v>
      </c>
      <c r="M81" s="2">
        <f>'[1]main data'!AN155</f>
        <v>4.7612471281497966</v>
      </c>
      <c r="N81" s="2">
        <f>'[1]main data'!AO155</f>
        <v>-14.923856375825295</v>
      </c>
      <c r="O81" s="2">
        <f>'[1]main data'!AR155</f>
        <v>3.1943033202828843</v>
      </c>
      <c r="P81" s="2">
        <f>'[1]main data'!AS155</f>
        <v>0.63717785523027715</v>
      </c>
    </row>
    <row r="82" spans="1:16" x14ac:dyDescent="0.3">
      <c r="A82" t="str">
        <f>'[1]main data'!B65</f>
        <v>RAD</v>
      </c>
      <c r="B82" t="str">
        <f>'[1]main data'!C65</f>
        <v>SMR</v>
      </c>
      <c r="C82" t="s">
        <v>14</v>
      </c>
      <c r="D82" t="s">
        <v>12</v>
      </c>
      <c r="E82">
        <f>'[1]main data'!D65</f>
        <v>3</v>
      </c>
      <c r="F82">
        <v>3</v>
      </c>
      <c r="G82" t="str">
        <f>'[1]main data'!E65</f>
        <v>RAD-3-SMR</v>
      </c>
      <c r="H82" t="str">
        <f>'[1]main data'!F65</f>
        <v>SR.SMR</v>
      </c>
      <c r="I82" t="str">
        <f>'[1]main data'!I65</f>
        <v>nov.21</v>
      </c>
      <c r="J82" t="s">
        <v>13</v>
      </c>
      <c r="K82" s="2">
        <f>'[1]main data'!AJ65</f>
        <v>1.0774879079131707</v>
      </c>
      <c r="L82" s="2">
        <f>'[1]main data'!AK65</f>
        <v>-7.9219003677340059</v>
      </c>
      <c r="M82" s="2">
        <f>'[1]main data'!AN65</f>
        <v>2.8423024382765631</v>
      </c>
      <c r="N82" s="2">
        <f>'[1]main data'!AO65</f>
        <v>-12.168749251939534</v>
      </c>
      <c r="O82" s="2">
        <f>'[1]main data'!AR65</f>
        <v>1.7648145303633924</v>
      </c>
      <c r="P82" s="2">
        <f>'[1]main data'!AS65</f>
        <v>-4.2468488842055283</v>
      </c>
    </row>
    <row r="83" spans="1:16" x14ac:dyDescent="0.3">
      <c r="A83" t="str">
        <f>'[1]main data'!B193</f>
        <v>SID</v>
      </c>
      <c r="B83" t="str">
        <f>'[1]main data'!C193</f>
        <v>DB</v>
      </c>
      <c r="C83" t="s">
        <v>11</v>
      </c>
      <c r="D83" t="s">
        <v>12</v>
      </c>
      <c r="E83">
        <f>'[1]main data'!D193</f>
        <v>13</v>
      </c>
      <c r="F83">
        <v>13</v>
      </c>
      <c r="G83" t="str">
        <f>'[1]main data'!E193</f>
        <v>SID-13-DB</v>
      </c>
      <c r="H83" t="str">
        <f>'[1]main data'!F193</f>
        <v>SS.DB</v>
      </c>
      <c r="I83" t="str">
        <f>'[1]main data'!I193</f>
        <v>mar.20</v>
      </c>
      <c r="J83" t="s">
        <v>16</v>
      </c>
      <c r="K83" s="2">
        <f>'[1]main data'!AJ193</f>
        <v>3.3534341160722305</v>
      </c>
      <c r="L83" s="2">
        <f>'[1]main data'!AK193</f>
        <v>-15.677317436430732</v>
      </c>
      <c r="M83" s="2">
        <f>'[1]main data'!AN193</f>
        <v>3.9667726254314393</v>
      </c>
      <c r="N83" s="2">
        <f>'[1]main data'!AO193</f>
        <v>-16.224161148702532</v>
      </c>
      <c r="O83" s="2">
        <f>'[1]main data'!AR193</f>
        <v>0.61333850935920875</v>
      </c>
      <c r="P83" s="2">
        <f>'[1]main data'!AS193</f>
        <v>-0.54684371227179973</v>
      </c>
    </row>
    <row r="84" spans="1:16" x14ac:dyDescent="0.3">
      <c r="A84" t="str">
        <f>'[1]main data'!B196</f>
        <v>SID</v>
      </c>
      <c r="B84" t="str">
        <f>'[1]main data'!C196</f>
        <v>DB</v>
      </c>
      <c r="C84" t="s">
        <v>11</v>
      </c>
      <c r="D84" t="s">
        <v>12</v>
      </c>
      <c r="E84">
        <f>'[1]main data'!D196</f>
        <v>21</v>
      </c>
      <c r="F84">
        <v>21</v>
      </c>
      <c r="G84" t="str">
        <f>'[1]main data'!E196</f>
        <v>SID-21-DB</v>
      </c>
      <c r="H84" t="str">
        <f>'[1]main data'!F196</f>
        <v>SS.DB</v>
      </c>
      <c r="I84" t="str">
        <f>'[1]main data'!I196</f>
        <v>mar.20</v>
      </c>
      <c r="J84" t="s">
        <v>16</v>
      </c>
      <c r="K84" s="2">
        <f>'[1]main data'!AJ196</f>
        <v>1.9134642570497238</v>
      </c>
      <c r="L84" s="2">
        <f>'[1]main data'!AK196</f>
        <v>-14.783116311736796</v>
      </c>
      <c r="M84" s="2">
        <f>'[1]main data'!AN196</f>
        <v>3.309218611495504</v>
      </c>
      <c r="N84" s="2">
        <f>'[1]main data'!AO196</f>
        <v>-15.054753926067049</v>
      </c>
      <c r="O84" s="2">
        <f>'[1]main data'!AR196</f>
        <v>1.3957543544457802</v>
      </c>
      <c r="P84" s="2">
        <f>'[1]main data'!AS196</f>
        <v>-0.27163761433025257</v>
      </c>
    </row>
    <row r="85" spans="1:16" x14ac:dyDescent="0.3">
      <c r="A85" t="str">
        <f>'[1]main data'!B66</f>
        <v>RAD</v>
      </c>
      <c r="B85" t="str">
        <f>'[1]main data'!C66</f>
        <v>SMR</v>
      </c>
      <c r="C85" t="s">
        <v>14</v>
      </c>
      <c r="D85" t="s">
        <v>12</v>
      </c>
      <c r="E85">
        <f>'[1]main data'!D66</f>
        <v>5</v>
      </c>
      <c r="F85">
        <v>5</v>
      </c>
      <c r="G85" t="str">
        <f>'[1]main data'!E66</f>
        <v>RAD-5-SMR</v>
      </c>
      <c r="H85" t="str">
        <f>'[1]main data'!F66</f>
        <v>SR.SMR</v>
      </c>
      <c r="I85" t="str">
        <f>'[1]main data'!I66</f>
        <v>nov.21</v>
      </c>
      <c r="J85" t="s">
        <v>13</v>
      </c>
      <c r="K85" s="2">
        <f>'[1]main data'!AJ66</f>
        <v>1.9507668570030372</v>
      </c>
      <c r="L85" s="2">
        <f>'[1]main data'!AK66</f>
        <v>-11.712523143039949</v>
      </c>
      <c r="M85" s="2">
        <f>'[1]main data'!AN66</f>
        <v>2.8075801244416092</v>
      </c>
      <c r="N85" s="2">
        <f>'[1]main data'!AO66</f>
        <v>-12.558089600153757</v>
      </c>
      <c r="O85" s="2">
        <f>'[1]main data'!AR66</f>
        <v>0.856813267438572</v>
      </c>
      <c r="P85" s="2">
        <f>'[1]main data'!AS66</f>
        <v>-0.84556645711380796</v>
      </c>
    </row>
    <row r="86" spans="1:16" x14ac:dyDescent="0.3">
      <c r="A86" t="str">
        <f>'[1]main data'!B67</f>
        <v>RAD</v>
      </c>
      <c r="B86" t="str">
        <f>'[1]main data'!C67</f>
        <v>SMR</v>
      </c>
      <c r="C86" t="s">
        <v>14</v>
      </c>
      <c r="D86" t="s">
        <v>12</v>
      </c>
      <c r="E86">
        <f>'[1]main data'!D67</f>
        <v>6</v>
      </c>
      <c r="F86">
        <v>6</v>
      </c>
      <c r="G86" t="str">
        <f>'[1]main data'!E67</f>
        <v>RAD-6-SMR</v>
      </c>
      <c r="H86" t="str">
        <f>'[1]main data'!F67</f>
        <v>SR.SMR</v>
      </c>
      <c r="I86" t="str">
        <f>'[1]main data'!I67</f>
        <v>nov.21</v>
      </c>
      <c r="J86" t="s">
        <v>13</v>
      </c>
      <c r="K86" s="2">
        <f>'[1]main data'!AJ67</f>
        <v>2.2336997503557385</v>
      </c>
      <c r="L86" s="2">
        <f>'[1]main data'!AK67</f>
        <v>-13.114444983557203</v>
      </c>
      <c r="M86" s="2">
        <f>'[1]main data'!AN67</f>
        <v>2.6950788213781802</v>
      </c>
      <c r="N86" s="2">
        <f>'[1]main data'!AO67</f>
        <v>-13.837742047689019</v>
      </c>
      <c r="O86" s="2">
        <f>'[1]main data'!AR67</f>
        <v>0.46137907102244169</v>
      </c>
      <c r="P86" s="2">
        <f>'[1]main data'!AS67</f>
        <v>-0.72329706413181682</v>
      </c>
    </row>
    <row r="87" spans="1:16" x14ac:dyDescent="0.3">
      <c r="A87" t="str">
        <f>'[1]main data'!B153</f>
        <v>SID</v>
      </c>
      <c r="B87" t="str">
        <f>'[1]main data'!C153</f>
        <v>DB</v>
      </c>
      <c r="C87" t="s">
        <v>11</v>
      </c>
      <c r="D87" t="s">
        <v>12</v>
      </c>
      <c r="E87">
        <f>'[1]main data'!D153</f>
        <v>41</v>
      </c>
      <c r="F87">
        <v>41</v>
      </c>
      <c r="G87" t="str">
        <f>'[1]main data'!E153</f>
        <v>SID-41-DB</v>
      </c>
      <c r="H87" t="str">
        <f>'[1]main data'!F153</f>
        <v>SS.DB</v>
      </c>
      <c r="I87" t="str">
        <f>'[1]main data'!I153</f>
        <v>nov.20</v>
      </c>
      <c r="J87" t="s">
        <v>13</v>
      </c>
      <c r="K87" s="2">
        <f>'[1]main data'!AJ153</f>
        <v>2.7589110577191946</v>
      </c>
      <c r="L87" s="2">
        <f>'[1]main data'!AK153</f>
        <v>-13.615506655136263</v>
      </c>
      <c r="M87" s="2">
        <f>'[1]main data'!AN153</f>
        <v>3.9578142612023264</v>
      </c>
      <c r="N87" s="2">
        <f>'[1]main data'!AO153</f>
        <v>-13.733299812351058</v>
      </c>
      <c r="O87" s="2">
        <f>'[1]main data'!AR153</f>
        <v>1.1989032034831317</v>
      </c>
      <c r="P87" s="2">
        <f>'[1]main data'!AS153</f>
        <v>-0.11779315721479477</v>
      </c>
    </row>
    <row r="88" spans="1:16" x14ac:dyDescent="0.3">
      <c r="A88" t="str">
        <f>'[1]main data'!B68</f>
        <v>RAD</v>
      </c>
      <c r="B88" t="str">
        <f>'[1]main data'!C68</f>
        <v>SMR</v>
      </c>
      <c r="C88" t="s">
        <v>14</v>
      </c>
      <c r="D88" t="s">
        <v>12</v>
      </c>
      <c r="E88">
        <f>'[1]main data'!D68</f>
        <v>7</v>
      </c>
      <c r="F88">
        <v>7</v>
      </c>
      <c r="G88" t="str">
        <f>'[1]main data'!E68</f>
        <v>RAD-7-SMR</v>
      </c>
      <c r="H88" t="str">
        <f>'[1]main data'!F68</f>
        <v>SR.SMR</v>
      </c>
      <c r="I88" t="str">
        <f>'[1]main data'!I68</f>
        <v>nov.21</v>
      </c>
      <c r="J88" t="s">
        <v>13</v>
      </c>
      <c r="K88" s="2">
        <f>'[1]main data'!AJ68</f>
        <v>1.5149608907328198</v>
      </c>
      <c r="L88" s="2">
        <f>'[1]main data'!AK68</f>
        <v>-7.4515072404660003</v>
      </c>
      <c r="M88" s="2">
        <f>'[1]main data'!AN68</f>
        <v>2.701915222191821</v>
      </c>
      <c r="N88" s="2">
        <f>'[1]main data'!AO68</f>
        <v>-12.506429616709372</v>
      </c>
      <c r="O88" s="2">
        <f>'[1]main data'!AR68</f>
        <v>1.1869543314590012</v>
      </c>
      <c r="P88" s="2">
        <f>'[1]main data'!AS68</f>
        <v>-5.0549223762433719</v>
      </c>
    </row>
    <row r="89" spans="1:16" x14ac:dyDescent="0.3">
      <c r="A89" t="str">
        <f>'[1]main data'!B69</f>
        <v>RAD</v>
      </c>
      <c r="B89" t="str">
        <f>'[1]main data'!C69</f>
        <v>SMR</v>
      </c>
      <c r="C89" t="s">
        <v>14</v>
      </c>
      <c r="D89" t="s">
        <v>12</v>
      </c>
      <c r="E89">
        <f>'[1]main data'!D69</f>
        <v>8</v>
      </c>
      <c r="F89">
        <v>8</v>
      </c>
      <c r="G89" t="str">
        <f>'[1]main data'!E69</f>
        <v>RAD-8-SMR</v>
      </c>
      <c r="H89" t="str">
        <f>'[1]main data'!F69</f>
        <v>SR.SMR</v>
      </c>
      <c r="I89" t="str">
        <f>'[1]main data'!I69</f>
        <v>nov.21</v>
      </c>
      <c r="J89" t="s">
        <v>13</v>
      </c>
      <c r="K89" s="2">
        <f>'[1]main data'!AJ69</f>
        <v>1.53514741830143</v>
      </c>
      <c r="L89" s="2">
        <f>'[1]main data'!AK69</f>
        <v>-8.5337635879182638</v>
      </c>
      <c r="M89" s="2">
        <f>'[1]main data'!AN69</f>
        <v>2.6848596191327583</v>
      </c>
      <c r="N89" s="2">
        <f>'[1]main data'!AO69</f>
        <v>-13.432296725070945</v>
      </c>
      <c r="O89" s="2">
        <f>'[1]main data'!AR69</f>
        <v>1.1497122008313283</v>
      </c>
      <c r="P89" s="2">
        <f>'[1]main data'!AS69</f>
        <v>-4.8985331371526808</v>
      </c>
    </row>
    <row r="90" spans="1:16" x14ac:dyDescent="0.3">
      <c r="A90" t="str">
        <f>'[1]main data'!B158</f>
        <v>SID</v>
      </c>
      <c r="B90" t="str">
        <f>'[1]main data'!C158</f>
        <v>SMB</v>
      </c>
      <c r="C90" t="s">
        <v>14</v>
      </c>
      <c r="D90" t="s">
        <v>15</v>
      </c>
      <c r="E90">
        <f>'[1]main data'!D158</f>
        <v>8</v>
      </c>
      <c r="F90">
        <v>8</v>
      </c>
      <c r="G90" t="str">
        <f>'[1]main data'!E158</f>
        <v>SID-8-SMB</v>
      </c>
      <c r="H90" t="str">
        <f>'[1]main data'!F158</f>
        <v>SS.SMB</v>
      </c>
      <c r="I90" t="str">
        <f>'[1]main data'!I158</f>
        <v>nov.20</v>
      </c>
      <c r="J90" t="s">
        <v>13</v>
      </c>
      <c r="K90" s="2">
        <f>'[1]main data'!AJ158</f>
        <v>2.8172473346266385</v>
      </c>
      <c r="L90" s="2">
        <f>'[1]main data'!AK158</f>
        <v>-15.331492650280071</v>
      </c>
      <c r="M90" s="2">
        <f>'[1]main data'!AN158</f>
        <v>4.379189302308812</v>
      </c>
      <c r="N90" s="2">
        <f>'[1]main data'!AO158</f>
        <v>-14.65053543427284</v>
      </c>
      <c r="O90" s="2">
        <f>'[1]main data'!AR158</f>
        <v>1.5619419676821735</v>
      </c>
      <c r="P90" s="2">
        <f>'[1]main data'!AS158</f>
        <v>0.68095721600723103</v>
      </c>
    </row>
    <row r="91" spans="1:16" x14ac:dyDescent="0.3">
      <c r="A91" t="str">
        <f>'[1]main data'!B201</f>
        <v>SID</v>
      </c>
      <c r="B91" t="str">
        <f>'[1]main data'!C201</f>
        <v>SMB</v>
      </c>
      <c r="C91" t="s">
        <v>14</v>
      </c>
      <c r="D91" t="s">
        <v>15</v>
      </c>
      <c r="E91">
        <f>'[1]main data'!D201</f>
        <v>14</v>
      </c>
      <c r="F91">
        <v>14</v>
      </c>
      <c r="G91" t="str">
        <f>'[1]main data'!E201</f>
        <v>SID-14-SMB</v>
      </c>
      <c r="H91" t="str">
        <f>'[1]main data'!F201</f>
        <v>SS.SMB</v>
      </c>
      <c r="I91" t="str">
        <f>'[1]main data'!I201</f>
        <v>mar.20</v>
      </c>
      <c r="J91" t="s">
        <v>16</v>
      </c>
      <c r="K91" s="2">
        <f>'[1]main data'!AJ201</f>
        <v>3.8553702953163551</v>
      </c>
      <c r="L91" s="2">
        <f>'[1]main data'!AK201</f>
        <v>-16.648296698946538</v>
      </c>
      <c r="M91" s="2">
        <f>'[1]main data'!AN201</f>
        <v>5.284576355177613</v>
      </c>
      <c r="N91" s="2">
        <f>'[1]main data'!AO201</f>
        <v>-17.288758505169938</v>
      </c>
      <c r="O91" s="2">
        <f>'[1]main data'!AR201</f>
        <v>1.4292060598612579</v>
      </c>
      <c r="P91" s="2">
        <f>'[1]main data'!AS201</f>
        <v>-0.64046180622339932</v>
      </c>
    </row>
    <row r="92" spans="1:16" x14ac:dyDescent="0.3">
      <c r="A92" t="str">
        <f>'[1]main data'!B70</f>
        <v>RAD</v>
      </c>
      <c r="B92" t="str">
        <f>'[1]main data'!C70</f>
        <v>SMR</v>
      </c>
      <c r="C92" t="s">
        <v>14</v>
      </c>
      <c r="D92" t="s">
        <v>12</v>
      </c>
      <c r="E92">
        <f>'[1]main data'!D70</f>
        <v>9</v>
      </c>
      <c r="F92">
        <v>9</v>
      </c>
      <c r="G92" t="str">
        <f>'[1]main data'!E70</f>
        <v>RAD-9-SMR</v>
      </c>
      <c r="H92" t="str">
        <f>'[1]main data'!F70</f>
        <v>SR.SMR</v>
      </c>
      <c r="I92" t="str">
        <f>'[1]main data'!I70</f>
        <v>nov.21</v>
      </c>
      <c r="J92" t="s">
        <v>13</v>
      </c>
      <c r="K92" s="2">
        <f>'[1]main data'!AJ70</f>
        <v>2.4862601477280544</v>
      </c>
      <c r="L92" s="2">
        <f>'[1]main data'!AK70</f>
        <v>-10.960453311788097</v>
      </c>
      <c r="M92" s="2">
        <f>'[1]main data'!AN70</f>
        <v>2.4441919715716711</v>
      </c>
      <c r="N92" s="2">
        <f>'[1]main data'!AO70</f>
        <v>-13.452206684615811</v>
      </c>
      <c r="O92" s="2">
        <f>'[1]main data'!AR70</f>
        <v>-4.2068176156383252E-2</v>
      </c>
      <c r="P92" s="2">
        <f>'[1]main data'!AS70</f>
        <v>-2.4917533728277146</v>
      </c>
    </row>
    <row r="93" spans="1:16" x14ac:dyDescent="0.3">
      <c r="A93" t="str">
        <f>'[1]main data'!B71</f>
        <v>RAD</v>
      </c>
      <c r="B93" t="str">
        <f>'[1]main data'!C71</f>
        <v>SMR</v>
      </c>
      <c r="C93" t="s">
        <v>14</v>
      </c>
      <c r="D93" t="s">
        <v>12</v>
      </c>
      <c r="E93">
        <f>'[1]main data'!D71</f>
        <v>10</v>
      </c>
      <c r="F93">
        <v>10</v>
      </c>
      <c r="G93" t="str">
        <f>'[1]main data'!E71</f>
        <v>RAD-10-SMR</v>
      </c>
      <c r="H93" t="str">
        <f>'[1]main data'!F71</f>
        <v>SR.SMR</v>
      </c>
      <c r="I93" t="str">
        <f>'[1]main data'!I71</f>
        <v>nov.21</v>
      </c>
      <c r="J93" t="s">
        <v>13</v>
      </c>
      <c r="K93" s="2">
        <f>'[1]main data'!AJ71</f>
        <v>2.2340455418743064</v>
      </c>
      <c r="L93" s="2">
        <f>'[1]main data'!AK71</f>
        <v>-9.3335152019830758</v>
      </c>
      <c r="M93" s="2">
        <f>'[1]main data'!AN71</f>
        <v>3.449558031948265</v>
      </c>
      <c r="N93" s="2">
        <f>'[1]main data'!AO71</f>
        <v>-12.821077024505239</v>
      </c>
      <c r="O93" s="2">
        <f>'[1]main data'!AR71</f>
        <v>1.2155124900739587</v>
      </c>
      <c r="P93" s="2">
        <f>'[1]main data'!AS71</f>
        <v>-3.4875618225221636</v>
      </c>
    </row>
    <row r="94" spans="1:16" x14ac:dyDescent="0.3">
      <c r="A94" t="str">
        <f>'[1]main data'!B72</f>
        <v>RAD</v>
      </c>
      <c r="B94" t="str">
        <f>'[1]main data'!C72</f>
        <v>SMR</v>
      </c>
      <c r="C94" t="s">
        <v>14</v>
      </c>
      <c r="D94" t="s">
        <v>12</v>
      </c>
      <c r="E94">
        <f>'[1]main data'!D72</f>
        <v>18</v>
      </c>
      <c r="F94">
        <v>18</v>
      </c>
      <c r="G94" t="str">
        <f>'[1]main data'!E72</f>
        <v>RAD-18-SMR</v>
      </c>
      <c r="H94" t="str">
        <f>'[1]main data'!F72</f>
        <v>SR.SMR</v>
      </c>
      <c r="I94" t="str">
        <f>'[1]main data'!I72</f>
        <v>nov.21</v>
      </c>
      <c r="J94" t="s">
        <v>13</v>
      </c>
      <c r="K94" s="2">
        <f>'[1]main data'!AJ72</f>
        <v>1.9109957604358216</v>
      </c>
      <c r="L94" s="2">
        <f>'[1]main data'!AK72</f>
        <v>-12.682426000336324</v>
      </c>
      <c r="M94" s="2">
        <f>'[1]main data'!AN72</f>
        <v>2.5309639852345773</v>
      </c>
      <c r="N94" s="2">
        <f>'[1]main data'!AO72</f>
        <v>-13.215948449177805</v>
      </c>
      <c r="O94" s="2">
        <f>'[1]main data'!AR72</f>
        <v>0.61996822479875568</v>
      </c>
      <c r="P94" s="2">
        <f>'[1]main data'!AS72</f>
        <v>-0.53352244884148092</v>
      </c>
    </row>
    <row r="95" spans="1:16" x14ac:dyDescent="0.3">
      <c r="A95" t="str">
        <f>'[1]main data'!B162</f>
        <v>SID</v>
      </c>
      <c r="B95" t="str">
        <f>'[1]main data'!C162</f>
        <v>SMB</v>
      </c>
      <c r="C95" t="s">
        <v>14</v>
      </c>
      <c r="D95" t="s">
        <v>15</v>
      </c>
      <c r="E95">
        <f>'[1]main data'!D162</f>
        <v>35</v>
      </c>
      <c r="F95">
        <v>35</v>
      </c>
      <c r="G95" t="str">
        <f>'[1]main data'!E162</f>
        <v>SID-35-SMB</v>
      </c>
      <c r="H95" t="str">
        <f>'[1]main data'!F162</f>
        <v>SS.SMB</v>
      </c>
      <c r="I95" t="str">
        <f>'[1]main data'!I162</f>
        <v>nov.20</v>
      </c>
      <c r="J95" t="s">
        <v>13</v>
      </c>
      <c r="K95" s="2">
        <f>'[1]main data'!AJ162</f>
        <v>4.6406489119857186</v>
      </c>
      <c r="L95" s="2">
        <f>'[1]main data'!AK162</f>
        <v>-14.946902724409059</v>
      </c>
      <c r="M95" s="2">
        <f>'[1]main data'!AN162</f>
        <v>5.1846365135885817</v>
      </c>
      <c r="N95" s="2">
        <f>'[1]main data'!AO162</f>
        <v>-15.040440682234054</v>
      </c>
      <c r="O95" s="2">
        <f>'[1]main data'!AR162</f>
        <v>0.54398760160286308</v>
      </c>
      <c r="P95" s="2">
        <f>'[1]main data'!AS162</f>
        <v>-9.3537957824995743E-2</v>
      </c>
    </row>
    <row r="96" spans="1:16" x14ac:dyDescent="0.3">
      <c r="A96" t="str">
        <f>'[1]main data'!B73</f>
        <v>RAD</v>
      </c>
      <c r="B96" t="str">
        <f>'[1]main data'!C73</f>
        <v>SW</v>
      </c>
      <c r="C96" t="s">
        <v>11</v>
      </c>
      <c r="D96" t="s">
        <v>15</v>
      </c>
      <c r="E96">
        <f>'[1]main data'!D73</f>
        <v>9</v>
      </c>
      <c r="F96">
        <v>29</v>
      </c>
      <c r="G96" t="str">
        <f>'[1]main data'!E73</f>
        <v>RAD-9-SW</v>
      </c>
      <c r="H96" t="str">
        <f>'[1]main data'!F73</f>
        <v>SR.SW</v>
      </c>
      <c r="I96" t="str">
        <f>'[1]main data'!I73</f>
        <v>nov.21</v>
      </c>
      <c r="J96" t="s">
        <v>13</v>
      </c>
      <c r="K96" s="2">
        <f>'[1]main data'!AJ73</f>
        <v>3.5650126157060296</v>
      </c>
      <c r="L96" s="2">
        <f>'[1]main data'!AK73</f>
        <v>-12.434820526600493</v>
      </c>
      <c r="M96" s="2">
        <f>'[1]main data'!AN73</f>
        <v>4.4806161163303422</v>
      </c>
      <c r="N96" s="2">
        <f>'[1]main data'!AO73</f>
        <v>-13.251161619140404</v>
      </c>
      <c r="O96" s="2">
        <f>'[1]main data'!AR73</f>
        <v>0.91560350062431262</v>
      </c>
      <c r="P96" s="2">
        <f>'[1]main data'!AS73</f>
        <v>-0.81634109253991127</v>
      </c>
    </row>
    <row r="97" spans="1:16" x14ac:dyDescent="0.3">
      <c r="A97" t="str">
        <f>'[1]main data'!B160</f>
        <v>SID</v>
      </c>
      <c r="B97" t="str">
        <f>'[1]main data'!C160</f>
        <v>SMB</v>
      </c>
      <c r="C97" t="s">
        <v>14</v>
      </c>
      <c r="D97" t="s">
        <v>15</v>
      </c>
      <c r="E97">
        <f>'[1]main data'!D160</f>
        <v>37</v>
      </c>
      <c r="F97">
        <v>37</v>
      </c>
      <c r="G97" t="str">
        <f>'[1]main data'!E160</f>
        <v>SID-37-SMB</v>
      </c>
      <c r="H97" t="str">
        <f>'[1]main data'!F160</f>
        <v>SS.SMB</v>
      </c>
      <c r="I97" t="str">
        <f>'[1]main data'!I160</f>
        <v>nov.20</v>
      </c>
      <c r="J97" t="s">
        <v>13</v>
      </c>
      <c r="K97" s="2">
        <f>'[1]main data'!AJ160</f>
        <v>2.5177370606035629</v>
      </c>
      <c r="L97" s="2">
        <f>'[1]main data'!AK160</f>
        <v>-14.845375766078954</v>
      </c>
      <c r="M97" s="2">
        <f>'[1]main data'!AN160</f>
        <v>5.4543804538046814</v>
      </c>
      <c r="N97" s="2">
        <f>'[1]main data'!AO160</f>
        <v>-14.429478599383804</v>
      </c>
      <c r="O97" s="2">
        <f>'[1]main data'!AR160</f>
        <v>2.9366433932011184</v>
      </c>
      <c r="P97" s="2">
        <f>'[1]main data'!AS160</f>
        <v>0.41589716669514942</v>
      </c>
    </row>
    <row r="98" spans="1:16" x14ac:dyDescent="0.3">
      <c r="A98" t="str">
        <f>'[1]main data'!B74</f>
        <v>RAD</v>
      </c>
      <c r="B98" t="str">
        <f>'[1]main data'!C74</f>
        <v>SW</v>
      </c>
      <c r="C98" t="s">
        <v>11</v>
      </c>
      <c r="D98" t="s">
        <v>15</v>
      </c>
      <c r="E98">
        <f>'[1]main data'!D74</f>
        <v>21</v>
      </c>
      <c r="F98">
        <v>21</v>
      </c>
      <c r="G98" t="str">
        <f>'[1]main data'!E74</f>
        <v>RAD-21-SW</v>
      </c>
      <c r="H98" t="str">
        <f>'[1]main data'!F74</f>
        <v>SR.SW</v>
      </c>
      <c r="I98" t="str">
        <f>'[1]main data'!I74</f>
        <v>nov.21</v>
      </c>
      <c r="J98" t="s">
        <v>13</v>
      </c>
      <c r="K98" s="2">
        <f>'[1]main data'!AJ74</f>
        <v>2.7928193552315514</v>
      </c>
      <c r="L98" s="2">
        <f>'[1]main data'!AK74</f>
        <v>-12.683398333173542</v>
      </c>
      <c r="M98" s="2">
        <f>'[1]main data'!AN74</f>
        <v>4.5432278130882446</v>
      </c>
      <c r="N98" s="2">
        <f>'[1]main data'!AO74</f>
        <v>-13.384197156086557</v>
      </c>
      <c r="O98" s="2">
        <f>'[1]main data'!AR74</f>
        <v>1.7504084578566932</v>
      </c>
      <c r="P98" s="2">
        <f>'[1]main data'!AS74</f>
        <v>-0.70079882291301487</v>
      </c>
    </row>
    <row r="99" spans="1:16" x14ac:dyDescent="0.3">
      <c r="A99" t="str">
        <f>'[1]main data'!B206</f>
        <v>SID</v>
      </c>
      <c r="B99" t="str">
        <f>'[1]main data'!C206</f>
        <v>SMR</v>
      </c>
      <c r="C99" t="s">
        <v>14</v>
      </c>
      <c r="D99" t="s">
        <v>12</v>
      </c>
      <c r="E99">
        <f>'[1]main data'!D206</f>
        <v>3</v>
      </c>
      <c r="F99">
        <v>3</v>
      </c>
      <c r="G99" t="str">
        <f>'[1]main data'!E206</f>
        <v>SID-3-SMR</v>
      </c>
      <c r="H99" t="str">
        <f>'[1]main data'!F206</f>
        <v>SS.SMR</v>
      </c>
      <c r="I99" t="str">
        <f>'[1]main data'!I206</f>
        <v>mar.20</v>
      </c>
      <c r="J99" t="s">
        <v>16</v>
      </c>
      <c r="K99" s="2">
        <f>'[1]main data'!AJ206</f>
        <v>3.0300064393719439</v>
      </c>
      <c r="L99" s="2">
        <f>'[1]main data'!AK206</f>
        <v>-14.691678458796284</v>
      </c>
      <c r="M99" s="2">
        <f>'[1]main data'!AN206</f>
        <v>3.8205441768982333</v>
      </c>
      <c r="N99" s="2">
        <f>'[1]main data'!AO206</f>
        <v>-16.059439037220116</v>
      </c>
      <c r="O99" s="2">
        <f>'[1]main data'!AR206</f>
        <v>0.79053773752628942</v>
      </c>
      <c r="P99" s="2">
        <f>'[1]main data'!AS206</f>
        <v>-1.367760578423832</v>
      </c>
    </row>
    <row r="100" spans="1:16" x14ac:dyDescent="0.3">
      <c r="A100" t="str">
        <f>'[1]main data'!B75</f>
        <v>RAD</v>
      </c>
      <c r="B100" t="str">
        <f>'[1]main data'!C75</f>
        <v>SW</v>
      </c>
      <c r="C100" t="s">
        <v>11</v>
      </c>
      <c r="D100" t="s">
        <v>15</v>
      </c>
      <c r="E100">
        <f>'[1]main data'!D75</f>
        <v>24</v>
      </c>
      <c r="F100">
        <v>24</v>
      </c>
      <c r="G100" t="str">
        <f>'[1]main data'!E75</f>
        <v>RAD-24-SW</v>
      </c>
      <c r="H100" t="str">
        <f>'[1]main data'!F75</f>
        <v>SR.SW</v>
      </c>
      <c r="I100" t="str">
        <f>'[1]main data'!I75</f>
        <v>nov.21</v>
      </c>
      <c r="J100" t="s">
        <v>13</v>
      </c>
      <c r="K100" s="2">
        <f>'[1]main data'!AJ75</f>
        <v>2.8925171195043298</v>
      </c>
      <c r="L100" s="2">
        <f>'[1]main data'!AK75</f>
        <v>-11.436508772359613</v>
      </c>
      <c r="M100" s="2">
        <f>'[1]main data'!AN75</f>
        <v>4.1142704994850527</v>
      </c>
      <c r="N100" s="2">
        <f>'[1]main data'!AO75</f>
        <v>-13.034088551572495</v>
      </c>
      <c r="O100" s="2">
        <f>'[1]main data'!AR75</f>
        <v>1.221753379980723</v>
      </c>
      <c r="P100" s="2">
        <f>'[1]main data'!AS75</f>
        <v>-1.5975797792128823</v>
      </c>
    </row>
    <row r="101" spans="1:16" x14ac:dyDescent="0.3">
      <c r="A101" t="str">
        <f>'[1]main data'!B76</f>
        <v>RAD</v>
      </c>
      <c r="B101" t="str">
        <f>'[1]main data'!C76</f>
        <v>SW</v>
      </c>
      <c r="C101" t="s">
        <v>11</v>
      </c>
      <c r="D101" t="s">
        <v>15</v>
      </c>
      <c r="E101">
        <f>'[1]main data'!D76</f>
        <v>34</v>
      </c>
      <c r="F101">
        <v>34</v>
      </c>
      <c r="G101" t="str">
        <f>'[1]main data'!E76</f>
        <v>RAD-34-SW</v>
      </c>
      <c r="H101" t="str">
        <f>'[1]main data'!F76</f>
        <v>SR.SW</v>
      </c>
      <c r="I101" t="str">
        <f>'[1]main data'!I76</f>
        <v>nov.21</v>
      </c>
      <c r="J101" t="s">
        <v>13</v>
      </c>
      <c r="K101" s="2">
        <f>'[1]main data'!AJ76</f>
        <v>3.2859902233696054</v>
      </c>
      <c r="L101" s="2">
        <f>'[1]main data'!AK76</f>
        <v>-12.639036175969814</v>
      </c>
      <c r="M101" s="2">
        <f>'[1]main data'!AN76</f>
        <v>4.1330070296020702</v>
      </c>
      <c r="N101" s="2">
        <f>'[1]main data'!AO76</f>
        <v>-13.397076190474767</v>
      </c>
      <c r="O101" s="2">
        <f>'[1]main data'!AR76</f>
        <v>0.84701680623246478</v>
      </c>
      <c r="P101" s="2">
        <f>'[1]main data'!AS76</f>
        <v>-0.75804001450495306</v>
      </c>
    </row>
    <row r="102" spans="1:16" x14ac:dyDescent="0.3">
      <c r="A102" t="str">
        <f>'[1]main data'!B77</f>
        <v>RAD</v>
      </c>
      <c r="B102" t="str">
        <f>'[1]main data'!C77</f>
        <v>SW</v>
      </c>
      <c r="C102" t="s">
        <v>11</v>
      </c>
      <c r="D102" t="s">
        <v>15</v>
      </c>
      <c r="E102">
        <f>'[1]main data'!D77</f>
        <v>56</v>
      </c>
      <c r="F102">
        <v>56</v>
      </c>
      <c r="G102" t="str">
        <f>'[1]main data'!E77</f>
        <v>RAD-56-SW</v>
      </c>
      <c r="H102" t="str">
        <f>'[1]main data'!F77</f>
        <v>SR.SW</v>
      </c>
      <c r="I102" t="str">
        <f>'[1]main data'!I77</f>
        <v>nov.21</v>
      </c>
      <c r="J102" t="s">
        <v>13</v>
      </c>
      <c r="K102" s="2">
        <f>'[1]main data'!AJ77</f>
        <v>2.3436423963299853</v>
      </c>
      <c r="L102" s="2">
        <f>'[1]main data'!AK77</f>
        <v>-11.283131942359342</v>
      </c>
      <c r="M102" s="2">
        <f>'[1]main data'!AN77</f>
        <v>4.5796298988850435</v>
      </c>
      <c r="N102" s="2">
        <f>'[1]main data'!AO77</f>
        <v>-12.20931848777688</v>
      </c>
      <c r="O102" s="2">
        <f>'[1]main data'!AR77</f>
        <v>2.2359875025550582</v>
      </c>
      <c r="P102" s="2">
        <f>'[1]main data'!AS77</f>
        <v>-0.9261865454175382</v>
      </c>
    </row>
    <row r="103" spans="1:16" x14ac:dyDescent="0.3">
      <c r="A103" t="str">
        <f>'[1]main data'!B78</f>
        <v>RAD</v>
      </c>
      <c r="B103" t="str">
        <f>'[1]main data'!C78</f>
        <v>SW</v>
      </c>
      <c r="C103" t="s">
        <v>11</v>
      </c>
      <c r="D103" t="s">
        <v>15</v>
      </c>
      <c r="E103">
        <f>'[1]main data'!D78</f>
        <v>75</v>
      </c>
      <c r="F103">
        <v>75</v>
      </c>
      <c r="G103" t="str">
        <f>'[1]main data'!E78</f>
        <v>RAD-75-SW</v>
      </c>
      <c r="H103" t="str">
        <f>'[1]main data'!F78</f>
        <v>SR.SW</v>
      </c>
      <c r="I103" t="str">
        <f>'[1]main data'!I78</f>
        <v>nov.21</v>
      </c>
      <c r="J103" t="s">
        <v>13</v>
      </c>
      <c r="K103" s="2">
        <f>'[1]main data'!AJ78</f>
        <v>2.9575814766643704</v>
      </c>
      <c r="L103" s="2">
        <f>'[1]main data'!AK78</f>
        <v>-10.594170323650616</v>
      </c>
      <c r="M103" s="2">
        <f>'[1]main data'!AN78</f>
        <v>4.1746583784257272</v>
      </c>
      <c r="N103" s="2">
        <f>'[1]main data'!AO78</f>
        <v>-12.641487442020754</v>
      </c>
      <c r="O103" s="2">
        <f>'[1]main data'!AR78</f>
        <v>1.2170769017613567</v>
      </c>
      <c r="P103" s="2">
        <f>'[1]main data'!AS78</f>
        <v>-2.0473171183701382</v>
      </c>
    </row>
    <row r="104" spans="1:16" x14ac:dyDescent="0.3">
      <c r="A104" t="str">
        <f>'[1]main data'!B79</f>
        <v>RAD</v>
      </c>
      <c r="B104" t="str">
        <f>'[1]main data'!C79</f>
        <v>SW</v>
      </c>
      <c r="C104" t="s">
        <v>11</v>
      </c>
      <c r="D104" t="s">
        <v>15</v>
      </c>
      <c r="E104">
        <f>'[1]main data'!D79</f>
        <v>80</v>
      </c>
      <c r="F104">
        <v>80</v>
      </c>
      <c r="G104" t="str">
        <f>'[1]main data'!E79</f>
        <v>RAD-80-SW</v>
      </c>
      <c r="H104" t="str">
        <f>'[1]main data'!F79</f>
        <v>SR.SW</v>
      </c>
      <c r="I104" t="str">
        <f>'[1]main data'!I79</f>
        <v>nov.21</v>
      </c>
      <c r="J104" t="s">
        <v>13</v>
      </c>
      <c r="K104" s="2">
        <f>'[1]main data'!AJ79</f>
        <v>3.2165914313947885</v>
      </c>
      <c r="L104" s="2">
        <f>'[1]main data'!AK79</f>
        <v>-11.439276798308974</v>
      </c>
      <c r="M104" s="2">
        <f>'[1]main data'!AN79</f>
        <v>4.6292509466171747</v>
      </c>
      <c r="N104" s="2">
        <f>'[1]main data'!AO79</f>
        <v>-12.226889087241792</v>
      </c>
      <c r="O104" s="2">
        <f>'[1]main data'!AR79</f>
        <v>1.4126595152223862</v>
      </c>
      <c r="P104" s="2">
        <f>'[1]main data'!AS79</f>
        <v>-0.78761228893281832</v>
      </c>
    </row>
    <row r="105" spans="1:16" x14ac:dyDescent="0.3">
      <c r="A105" t="str">
        <f>'[1]main data'!B80</f>
        <v>RAD</v>
      </c>
      <c r="B105" t="str">
        <f>'[1]main data'!C80</f>
        <v>SW</v>
      </c>
      <c r="C105" t="s">
        <v>11</v>
      </c>
      <c r="D105" t="s">
        <v>15</v>
      </c>
      <c r="E105">
        <f>'[1]main data'!D80</f>
        <v>84</v>
      </c>
      <c r="F105">
        <v>84</v>
      </c>
      <c r="G105" t="str">
        <f>'[1]main data'!E80</f>
        <v>RAD-84-SW</v>
      </c>
      <c r="H105" t="str">
        <f>'[1]main data'!F80</f>
        <v>SR.SW</v>
      </c>
      <c r="I105" t="str">
        <f>'[1]main data'!I80</f>
        <v>nov.21</v>
      </c>
      <c r="J105" t="s">
        <v>13</v>
      </c>
      <c r="K105" s="2">
        <f>'[1]main data'!AJ80</f>
        <v>2.9011672109825701</v>
      </c>
      <c r="L105" s="2">
        <f>'[1]main data'!AK80</f>
        <v>-12.144955682704634</v>
      </c>
      <c r="M105" s="2">
        <f>'[1]main data'!AN80</f>
        <v>4.7918317588342436</v>
      </c>
      <c r="N105" s="2">
        <f>'[1]main data'!AO80</f>
        <v>-12.781502685398948</v>
      </c>
      <c r="O105" s="2">
        <f>'[1]main data'!AR80</f>
        <v>1.8906645478516735</v>
      </c>
      <c r="P105" s="2">
        <f>'[1]main data'!AS80</f>
        <v>-0.6365470026943143</v>
      </c>
    </row>
    <row r="106" spans="1:16" x14ac:dyDescent="0.3">
      <c r="A106" t="str">
        <f>'[1]main data'!B81</f>
        <v>RAD</v>
      </c>
      <c r="B106" t="str">
        <f>'[1]main data'!C81</f>
        <v>SW</v>
      </c>
      <c r="C106" t="s">
        <v>11</v>
      </c>
      <c r="D106" t="s">
        <v>15</v>
      </c>
      <c r="E106">
        <f>'[1]main data'!D81</f>
        <v>91</v>
      </c>
      <c r="F106">
        <v>91</v>
      </c>
      <c r="G106" t="str">
        <f>'[1]main data'!E81</f>
        <v>RAD-91-SW</v>
      </c>
      <c r="H106" t="str">
        <f>'[1]main data'!F81</f>
        <v>SR.SW</v>
      </c>
      <c r="I106" t="str">
        <f>'[1]main data'!I81</f>
        <v>nov.21</v>
      </c>
      <c r="J106" t="s">
        <v>13</v>
      </c>
      <c r="K106" s="2">
        <f>'[1]main data'!AJ81</f>
        <v>3.191621057026186</v>
      </c>
      <c r="L106" s="2">
        <f>'[1]main data'!AK81</f>
        <v>-11.237944796803589</v>
      </c>
      <c r="M106" s="2">
        <f>'[1]main data'!AN81</f>
        <v>3.3184384396281938</v>
      </c>
      <c r="N106" s="2">
        <f>'[1]main data'!AO81</f>
        <v>-12.235141465662156</v>
      </c>
      <c r="O106" s="2">
        <f>'[1]main data'!AR81</f>
        <v>0.12681738260200781</v>
      </c>
      <c r="P106" s="2">
        <f>'[1]main data'!AS81</f>
        <v>-0.99719666885856739</v>
      </c>
    </row>
    <row r="107" spans="1:16" x14ac:dyDescent="0.3">
      <c r="A107" t="str">
        <f>'[1]main data'!B165</f>
        <v>SID</v>
      </c>
      <c r="B107" t="str">
        <f>'[1]main data'!C165</f>
        <v>SMR</v>
      </c>
      <c r="C107" t="s">
        <v>14</v>
      </c>
      <c r="D107" t="s">
        <v>12</v>
      </c>
      <c r="E107">
        <f>'[1]main data'!D165</f>
        <v>42</v>
      </c>
      <c r="F107">
        <v>42</v>
      </c>
      <c r="G107" t="str">
        <f>'[1]main data'!E165</f>
        <v>SID-42-SMR</v>
      </c>
      <c r="H107" t="str">
        <f>'[1]main data'!F165</f>
        <v>SS.SMR</v>
      </c>
      <c r="I107" t="str">
        <f>'[1]main data'!I165</f>
        <v>nov.20</v>
      </c>
      <c r="J107" t="s">
        <v>13</v>
      </c>
      <c r="K107" s="2">
        <f>'[1]main data'!AJ165</f>
        <v>3.1860742905111223</v>
      </c>
      <c r="L107" s="2">
        <f>'[1]main data'!AK165</f>
        <v>-13.645614633749664</v>
      </c>
      <c r="M107" s="2">
        <f>'[1]main data'!AN165</f>
        <v>4.9721785959178426</v>
      </c>
      <c r="N107" s="2">
        <f>'[1]main data'!AO165</f>
        <v>-14.172036684048313</v>
      </c>
      <c r="O107" s="2">
        <f>'[1]main data'!AR165</f>
        <v>1.7861043054067203</v>
      </c>
      <c r="P107" s="2">
        <f>'[1]main data'!AS165</f>
        <v>-0.52642205029864897</v>
      </c>
    </row>
    <row r="108" spans="1:16" x14ac:dyDescent="0.3">
      <c r="A108" t="str">
        <f>'[1]main data'!B164</f>
        <v>SID</v>
      </c>
      <c r="B108" t="str">
        <f>'[1]main data'!C164</f>
        <v>SMR</v>
      </c>
      <c r="C108" t="s">
        <v>14</v>
      </c>
      <c r="D108" t="s">
        <v>12</v>
      </c>
      <c r="E108">
        <f>'[1]main data'!D164</f>
        <v>43</v>
      </c>
      <c r="F108">
        <v>43</v>
      </c>
      <c r="G108" t="str">
        <f>'[1]main data'!E164</f>
        <v>SID-43-SMR</v>
      </c>
      <c r="H108" t="str">
        <f>'[1]main data'!F164</f>
        <v>SS.SMR</v>
      </c>
      <c r="I108" t="str">
        <f>'[1]main data'!I164</f>
        <v>nov.20</v>
      </c>
      <c r="J108" t="s">
        <v>13</v>
      </c>
      <c r="K108" s="2">
        <f>'[1]main data'!AJ164</f>
        <v>-0.98328572854955509</v>
      </c>
      <c r="L108" s="2">
        <f>'[1]main data'!AK164</f>
        <v>-13.634573462380013</v>
      </c>
      <c r="M108" s="2">
        <f>'[1]main data'!AN164</f>
        <v>2.1915464804686344</v>
      </c>
      <c r="N108" s="2">
        <f>'[1]main data'!AO164</f>
        <v>-13.260417004823248</v>
      </c>
      <c r="O108" s="2">
        <f>'[1]main data'!AR164</f>
        <v>3.1748322090181897</v>
      </c>
      <c r="P108" s="2">
        <f>'[1]main data'!AS164</f>
        <v>0.37415645755676508</v>
      </c>
    </row>
    <row r="109" spans="1:16" x14ac:dyDescent="0.3">
      <c r="A109" t="str">
        <f>'[1]main data'!B82</f>
        <v>RAD</v>
      </c>
      <c r="B109" t="str">
        <f>'[1]main data'!C82</f>
        <v>SW</v>
      </c>
      <c r="C109" t="s">
        <v>11</v>
      </c>
      <c r="D109" t="s">
        <v>15</v>
      </c>
      <c r="E109">
        <f>'[1]main data'!D82</f>
        <v>98</v>
      </c>
      <c r="F109">
        <v>98</v>
      </c>
      <c r="G109" t="str">
        <f>'[1]main data'!E82</f>
        <v>RAD-98-SW</v>
      </c>
      <c r="H109" t="str">
        <f>'[1]main data'!F82</f>
        <v>SR.SW</v>
      </c>
      <c r="I109" t="str">
        <f>'[1]main data'!I82</f>
        <v>nov.21</v>
      </c>
      <c r="J109" t="s">
        <v>13</v>
      </c>
      <c r="K109" s="2">
        <f>'[1]main data'!AJ82</f>
        <v>3.1403540245214998</v>
      </c>
      <c r="L109" s="2">
        <f>'[1]main data'!AK82</f>
        <v>-11.810318604516503</v>
      </c>
      <c r="M109" s="2">
        <f>'[1]main data'!AN82</f>
        <v>3.8823065253392679</v>
      </c>
      <c r="N109" s="2">
        <f>'[1]main data'!AO82</f>
        <v>-12.152737906399905</v>
      </c>
      <c r="O109" s="2">
        <f>'[1]main data'!AR82</f>
        <v>0.74195250081776809</v>
      </c>
      <c r="P109" s="2">
        <f>'[1]main data'!AS82</f>
        <v>-0.34241930188340142</v>
      </c>
    </row>
    <row r="110" spans="1:16" x14ac:dyDescent="0.3">
      <c r="A110" t="str">
        <f>'[1]main data'!B83</f>
        <v>SID</v>
      </c>
      <c r="B110" t="str">
        <f>'[1]main data'!C83</f>
        <v>DB</v>
      </c>
      <c r="C110" t="s">
        <v>11</v>
      </c>
      <c r="D110" t="s">
        <v>12</v>
      </c>
      <c r="E110">
        <f>'[1]main data'!D83</f>
        <v>7</v>
      </c>
      <c r="F110">
        <v>7</v>
      </c>
      <c r="G110" t="str">
        <f>'[1]main data'!E83</f>
        <v>SID-7-DB</v>
      </c>
      <c r="H110" t="str">
        <f>'[1]main data'!F83</f>
        <v>SS.DB</v>
      </c>
      <c r="I110" t="str">
        <f>'[1]main data'!I83</f>
        <v>nov.21</v>
      </c>
      <c r="J110" t="s">
        <v>13</v>
      </c>
      <c r="K110" s="2">
        <f>'[1]main data'!AJ83</f>
        <v>0.83215247579998053</v>
      </c>
      <c r="L110" s="2">
        <f>'[1]main data'!AK83</f>
        <v>-6.9894454996671698</v>
      </c>
      <c r="M110" s="2">
        <f>'[1]main data'!AN83</f>
        <v>3.632447236995147</v>
      </c>
      <c r="N110" s="2">
        <f>'[1]main data'!AO83</f>
        <v>-15.270912251214128</v>
      </c>
      <c r="O110" s="2">
        <f>'[1]main data'!AR83</f>
        <v>2.8002947611951665</v>
      </c>
      <c r="P110" s="2">
        <f>'[1]main data'!AS83</f>
        <v>-8.281466751546958</v>
      </c>
    </row>
    <row r="111" spans="1:16" x14ac:dyDescent="0.3">
      <c r="A111" t="str">
        <f>'[1]main data'!B84</f>
        <v>SID</v>
      </c>
      <c r="B111" t="str">
        <f>'[1]main data'!C84</f>
        <v>DB</v>
      </c>
      <c r="C111" t="s">
        <v>11</v>
      </c>
      <c r="D111" t="s">
        <v>12</v>
      </c>
      <c r="E111">
        <f>'[1]main data'!D84</f>
        <v>10</v>
      </c>
      <c r="F111">
        <v>10</v>
      </c>
      <c r="G111" t="str">
        <f>'[1]main data'!E84</f>
        <v>SID-10-DB</v>
      </c>
      <c r="H111" t="str">
        <f>'[1]main data'!F84</f>
        <v>SS.DB</v>
      </c>
      <c r="I111" t="str">
        <f>'[1]main data'!I84</f>
        <v>nov.21</v>
      </c>
      <c r="J111" t="s">
        <v>13</v>
      </c>
      <c r="K111" s="2">
        <f>'[1]main data'!AJ84</f>
        <v>2.0520969812608723</v>
      </c>
      <c r="L111" s="2">
        <f>'[1]main data'!AK84</f>
        <v>-13.783097805282988</v>
      </c>
      <c r="M111" s="2">
        <f>'[1]main data'!AN84</f>
        <v>4.8964514627831912</v>
      </c>
      <c r="N111" s="2">
        <f>'[1]main data'!AO84</f>
        <v>-14.405895265252656</v>
      </c>
      <c r="O111" s="2">
        <f>'[1]main data'!AR84</f>
        <v>2.844354481522319</v>
      </c>
      <c r="P111" s="2">
        <f>'[1]main data'!AS84</f>
        <v>-0.62279745996966795</v>
      </c>
    </row>
    <row r="112" spans="1:16" x14ac:dyDescent="0.3">
      <c r="A112" t="str">
        <f>'[1]main data'!B85</f>
        <v>SID</v>
      </c>
      <c r="B112" t="str">
        <f>'[1]main data'!C85</f>
        <v>DB</v>
      </c>
      <c r="C112" t="s">
        <v>11</v>
      </c>
      <c r="D112" t="s">
        <v>12</v>
      </c>
      <c r="E112">
        <f>'[1]main data'!D85</f>
        <v>12</v>
      </c>
      <c r="F112">
        <v>12</v>
      </c>
      <c r="G112" t="str">
        <f>'[1]main data'!E85</f>
        <v>SID-12-DB</v>
      </c>
      <c r="H112" t="str">
        <f>'[1]main data'!F85</f>
        <v>SS.DB</v>
      </c>
      <c r="I112" t="str">
        <f>'[1]main data'!I85</f>
        <v>nov.21</v>
      </c>
      <c r="J112" t="s">
        <v>13</v>
      </c>
      <c r="K112" s="2">
        <f>'[1]main data'!AJ85</f>
        <v>1.3441116502132862</v>
      </c>
      <c r="L112" s="2">
        <f>'[1]main data'!AK85</f>
        <v>-11.068071357218617</v>
      </c>
      <c r="M112" s="2">
        <f>'[1]main data'!AN85</f>
        <v>3.9759143851930805</v>
      </c>
      <c r="N112" s="2">
        <f>'[1]main data'!AO85</f>
        <v>-16.262986470682609</v>
      </c>
      <c r="O112" s="2">
        <f>'[1]main data'!AR85</f>
        <v>2.6318027349797943</v>
      </c>
      <c r="P112" s="2">
        <f>'[1]main data'!AS85</f>
        <v>-5.1949151134639919</v>
      </c>
    </row>
    <row r="113" spans="1:16" x14ac:dyDescent="0.3">
      <c r="A113" t="str">
        <f>'[1]main data'!B86</f>
        <v>SID</v>
      </c>
      <c r="B113" t="str">
        <f>'[1]main data'!C86</f>
        <v>DB</v>
      </c>
      <c r="C113" t="s">
        <v>11</v>
      </c>
      <c r="D113" t="s">
        <v>12</v>
      </c>
      <c r="E113">
        <f>'[1]main data'!D86</f>
        <v>25</v>
      </c>
      <c r="F113">
        <v>25</v>
      </c>
      <c r="G113" t="str">
        <f>'[1]main data'!E86</f>
        <v>SID-25-DB</v>
      </c>
      <c r="H113" t="str">
        <f>'[1]main data'!F86</f>
        <v>SS.DB</v>
      </c>
      <c r="I113" t="str">
        <f>'[1]main data'!I86</f>
        <v>nov.21</v>
      </c>
      <c r="J113" t="s">
        <v>13</v>
      </c>
      <c r="K113" s="2">
        <f>'[1]main data'!AJ86</f>
        <v>1.5944402705039789</v>
      </c>
      <c r="L113" s="2">
        <f>'[1]main data'!AK86</f>
        <v>-10.456954409559415</v>
      </c>
      <c r="M113" s="2">
        <f>'[1]main data'!AN86</f>
        <v>3.1267744112171401</v>
      </c>
      <c r="N113" s="2">
        <f>'[1]main data'!AO86</f>
        <v>-17.301493641638892</v>
      </c>
      <c r="O113" s="2">
        <f>'[1]main data'!AR86</f>
        <v>1.5323341407131612</v>
      </c>
      <c r="P113" s="2">
        <f>'[1]main data'!AS86</f>
        <v>-6.8445392320794767</v>
      </c>
    </row>
    <row r="114" spans="1:16" x14ac:dyDescent="0.3">
      <c r="A114" t="str">
        <f>'[1]main data'!B87</f>
        <v>SID</v>
      </c>
      <c r="B114" t="str">
        <f>'[1]main data'!C87</f>
        <v>DB</v>
      </c>
      <c r="C114" t="s">
        <v>11</v>
      </c>
      <c r="D114" t="s">
        <v>12</v>
      </c>
      <c r="E114">
        <f>'[1]main data'!D87</f>
        <v>38</v>
      </c>
      <c r="F114">
        <v>38</v>
      </c>
      <c r="G114" t="str">
        <f>'[1]main data'!E87</f>
        <v>SID-38-DB</v>
      </c>
      <c r="H114" t="str">
        <f>'[1]main data'!F87</f>
        <v>SS.DB</v>
      </c>
      <c r="I114" t="str">
        <f>'[1]main data'!I87</f>
        <v>nov.21</v>
      </c>
      <c r="J114" t="s">
        <v>13</v>
      </c>
      <c r="K114" s="2">
        <f>'[1]main data'!AJ87</f>
        <v>1.2457100073844325</v>
      </c>
      <c r="L114" s="2">
        <f>'[1]main data'!AK87</f>
        <v>-8.8654381408098395</v>
      </c>
      <c r="M114" s="2">
        <f>'[1]main data'!AN87</f>
        <v>3.3889164677080532</v>
      </c>
      <c r="N114" s="2">
        <f>'[1]main data'!AO87</f>
        <v>-14.936403574202988</v>
      </c>
      <c r="O114" s="2">
        <f>'[1]main data'!AR87</f>
        <v>2.1432064603236207</v>
      </c>
      <c r="P114" s="2">
        <f>'[1]main data'!AS87</f>
        <v>-6.0709654333931482</v>
      </c>
    </row>
    <row r="115" spans="1:16" x14ac:dyDescent="0.3">
      <c r="A115" t="str">
        <f>'[1]main data'!B172</f>
        <v>SID</v>
      </c>
      <c r="B115" t="str">
        <f>'[1]main data'!C172</f>
        <v>SW</v>
      </c>
      <c r="C115" t="s">
        <v>11</v>
      </c>
      <c r="D115" t="s">
        <v>15</v>
      </c>
      <c r="E115">
        <f>'[1]main data'!D172</f>
        <v>71</v>
      </c>
      <c r="F115">
        <v>71</v>
      </c>
      <c r="G115" t="str">
        <f>'[1]main data'!E172</f>
        <v>SID-71-SW</v>
      </c>
      <c r="H115" t="str">
        <f>'[1]main data'!F172</f>
        <v>SS.SW</v>
      </c>
      <c r="I115" t="str">
        <f>'[1]main data'!I172</f>
        <v>nov.20</v>
      </c>
      <c r="J115" t="s">
        <v>13</v>
      </c>
      <c r="K115" s="2">
        <f>'[1]main data'!AJ172</f>
        <v>3.0604973267067037</v>
      </c>
      <c r="L115" s="2">
        <f>'[1]main data'!AK172</f>
        <v>-15.547437853303052</v>
      </c>
      <c r="M115" s="2">
        <f>'[1]main data'!AN172</f>
        <v>3.8611750878606039</v>
      </c>
      <c r="N115" s="2">
        <f>'[1]main data'!AO172</f>
        <v>-16.115327430407905</v>
      </c>
      <c r="O115" s="2">
        <f>'[1]main data'!AR172</f>
        <v>0.80067776115390021</v>
      </c>
      <c r="P115" s="2">
        <f>'[1]main data'!AS172</f>
        <v>-0.56788957710485377</v>
      </c>
    </row>
    <row r="116" spans="1:16" x14ac:dyDescent="0.3">
      <c r="A116" t="str">
        <f>'[1]main data'!B214</f>
        <v>SID</v>
      </c>
      <c r="B116" t="str">
        <f>'[1]main data'!C214</f>
        <v>SW</v>
      </c>
      <c r="C116" t="s">
        <v>11</v>
      </c>
      <c r="D116" t="s">
        <v>15</v>
      </c>
      <c r="E116">
        <f>'[1]main data'!D214</f>
        <v>71</v>
      </c>
      <c r="F116">
        <v>71</v>
      </c>
      <c r="G116" t="str">
        <f>'[1]main data'!E214</f>
        <v>SID-71-SW</v>
      </c>
      <c r="H116" t="str">
        <f>'[1]main data'!F214</f>
        <v>SS.SW</v>
      </c>
      <c r="I116" t="str">
        <f>'[1]main data'!I214</f>
        <v>mar.20</v>
      </c>
      <c r="J116" t="s">
        <v>16</v>
      </c>
      <c r="K116" s="2">
        <f>'[1]main data'!AJ214</f>
        <v>3.7245089599620038</v>
      </c>
      <c r="L116" s="2">
        <f>'[1]main data'!AK214</f>
        <v>-15.532422243001188</v>
      </c>
      <c r="M116" s="2">
        <f>'[1]main data'!AN214</f>
        <v>3.5169094131334213</v>
      </c>
      <c r="N116" s="2">
        <f>'[1]main data'!AO214</f>
        <v>-16.548090393591753</v>
      </c>
      <c r="O116" s="2">
        <f>'[1]main data'!AR214</f>
        <v>-0.2075995468285825</v>
      </c>
      <c r="P116" s="2">
        <f>'[1]main data'!AS214</f>
        <v>-1.0156681505905656</v>
      </c>
    </row>
    <row r="117" spans="1:16" x14ac:dyDescent="0.3">
      <c r="A117" t="str">
        <f>'[1]main data'!B88</f>
        <v>SID</v>
      </c>
      <c r="B117" t="str">
        <f>'[1]main data'!C88</f>
        <v>DB</v>
      </c>
      <c r="C117" t="s">
        <v>11</v>
      </c>
      <c r="D117" t="s">
        <v>12</v>
      </c>
      <c r="E117">
        <f>'[1]main data'!D88</f>
        <v>45</v>
      </c>
      <c r="F117">
        <v>45</v>
      </c>
      <c r="G117" t="str">
        <f>'[1]main data'!E88</f>
        <v>SID-45-DB</v>
      </c>
      <c r="H117" t="str">
        <f>'[1]main data'!F88</f>
        <v>SS.DB</v>
      </c>
      <c r="I117" t="str">
        <f>'[1]main data'!I88</f>
        <v>nov.21</v>
      </c>
      <c r="J117" t="s">
        <v>13</v>
      </c>
      <c r="K117" s="2">
        <f>'[1]main data'!AJ88</f>
        <v>2.2609089180238908</v>
      </c>
      <c r="L117" s="2">
        <f>'[1]main data'!AK88</f>
        <v>-12.940254283410379</v>
      </c>
      <c r="M117" s="2">
        <f>'[1]main data'!AN88</f>
        <v>3.7386597873787522</v>
      </c>
      <c r="N117" s="2">
        <f>'[1]main data'!AO88</f>
        <v>-15.059427140189605</v>
      </c>
      <c r="O117" s="2">
        <f>'[1]main data'!AR88</f>
        <v>1.4777508693548613</v>
      </c>
      <c r="P117" s="2">
        <f>'[1]main data'!AS88</f>
        <v>-2.1191728567792261</v>
      </c>
    </row>
    <row r="118" spans="1:16" x14ac:dyDescent="0.3">
      <c r="A118" t="str">
        <f>'[1]main data'!B173</f>
        <v>SID</v>
      </c>
      <c r="B118" t="str">
        <f>'[1]main data'!C173</f>
        <v>SW</v>
      </c>
      <c r="C118" t="s">
        <v>11</v>
      </c>
      <c r="D118" t="s">
        <v>15</v>
      </c>
      <c r="E118">
        <f>'[1]main data'!D173</f>
        <v>77</v>
      </c>
      <c r="F118">
        <v>77</v>
      </c>
      <c r="G118" t="str">
        <f>'[1]main data'!E173</f>
        <v>SID-77-SW</v>
      </c>
      <c r="H118" t="str">
        <f>'[1]main data'!F173</f>
        <v>SS.SW</v>
      </c>
      <c r="I118" t="str">
        <f>'[1]main data'!I173</f>
        <v>nov.20</v>
      </c>
      <c r="J118" t="s">
        <v>13</v>
      </c>
      <c r="K118" s="2">
        <f>'[1]main data'!AJ173</f>
        <v>3.8365455578897127</v>
      </c>
      <c r="L118" s="2">
        <f>'[1]main data'!AK173</f>
        <v>-14.736242025056269</v>
      </c>
      <c r="M118" s="2">
        <f>'[1]main data'!AN173</f>
        <v>4.3215807055941093</v>
      </c>
      <c r="N118" s="2">
        <f>'[1]main data'!AO173</f>
        <v>-14.705566412855731</v>
      </c>
      <c r="O118" s="2">
        <f>'[1]main data'!AR173</f>
        <v>0.4850351477043966</v>
      </c>
      <c r="P118" s="2">
        <f>'[1]main data'!AS173</f>
        <v>3.0675612200537827E-2</v>
      </c>
    </row>
    <row r="119" spans="1:16" x14ac:dyDescent="0.3">
      <c r="A119" t="str">
        <f>'[1]main data'!B216</f>
        <v>SID</v>
      </c>
      <c r="B119" t="str">
        <f>'[1]main data'!C216</f>
        <v>SW</v>
      </c>
      <c r="C119" t="s">
        <v>11</v>
      </c>
      <c r="D119" t="s">
        <v>15</v>
      </c>
      <c r="E119">
        <f>'[1]main data'!D216</f>
        <v>77</v>
      </c>
      <c r="F119">
        <v>77</v>
      </c>
      <c r="G119" t="str">
        <f>'[1]main data'!E216</f>
        <v>SID-77-SW</v>
      </c>
      <c r="H119" t="str">
        <f>'[1]main data'!F216</f>
        <v>SS.SW</v>
      </c>
      <c r="I119" t="str">
        <f>'[1]main data'!I216</f>
        <v>mar.20</v>
      </c>
      <c r="J119" t="s">
        <v>16</v>
      </c>
      <c r="K119" s="2">
        <f>'[1]main data'!AJ216</f>
        <v>4.0817204317028057</v>
      </c>
      <c r="L119" s="2">
        <f>'[1]main data'!AK216</f>
        <v>-13.029152045578542</v>
      </c>
      <c r="M119" s="2">
        <f>'[1]main data'!AN216</f>
        <v>5.4344968239570433</v>
      </c>
      <c r="N119" s="2">
        <f>'[1]main data'!AO216</f>
        <v>-14.075117377995698</v>
      </c>
      <c r="O119" s="2">
        <f>'[1]main data'!AR216</f>
        <v>1.3527763922542375</v>
      </c>
      <c r="P119" s="2">
        <f>'[1]main data'!AS216</f>
        <v>-1.0459653324171558</v>
      </c>
    </row>
    <row r="120" spans="1:16" x14ac:dyDescent="0.3">
      <c r="A120" t="str">
        <f>'[1]main data'!B89</f>
        <v>SID</v>
      </c>
      <c r="B120" t="str">
        <f>'[1]main data'!C89</f>
        <v>DB</v>
      </c>
      <c r="C120" t="s">
        <v>11</v>
      </c>
      <c r="D120" t="s">
        <v>12</v>
      </c>
      <c r="E120">
        <f>'[1]main data'!D89</f>
        <v>53</v>
      </c>
      <c r="F120">
        <v>53</v>
      </c>
      <c r="G120" t="str">
        <f>'[1]main data'!E89</f>
        <v>SID-53-DB</v>
      </c>
      <c r="H120" t="str">
        <f>'[1]main data'!F89</f>
        <v>SS.DB</v>
      </c>
      <c r="I120" t="str">
        <f>'[1]main data'!I89</f>
        <v>nov.21</v>
      </c>
      <c r="J120" t="s">
        <v>13</v>
      </c>
      <c r="K120" s="2">
        <f>'[1]main data'!AJ89</f>
        <v>1.1791042689164195</v>
      </c>
      <c r="L120" s="2">
        <f>'[1]main data'!AK89</f>
        <v>-8.3961570741227014</v>
      </c>
      <c r="M120" s="2">
        <f>'[1]main data'!AN89</f>
        <v>3.5916696413104661</v>
      </c>
      <c r="N120" s="2">
        <f>'[1]main data'!AO89</f>
        <v>-15.408029041951675</v>
      </c>
      <c r="O120" s="2">
        <f>'[1]main data'!AR89</f>
        <v>2.4125653723940466</v>
      </c>
      <c r="P120" s="2">
        <f>'[1]main data'!AS89</f>
        <v>-7.0118719678289736</v>
      </c>
    </row>
    <row r="121" spans="1:16" x14ac:dyDescent="0.3">
      <c r="A121" t="str">
        <f>'[1]main data'!B127</f>
        <v>POR</v>
      </c>
      <c r="B121" t="str">
        <f>'[1]main data'!C127</f>
        <v>SMB</v>
      </c>
      <c r="C121" t="s">
        <v>14</v>
      </c>
      <c r="D121" t="s">
        <v>15</v>
      </c>
      <c r="E121">
        <f>'[1]main data'!D127</f>
        <v>50</v>
      </c>
      <c r="F121">
        <v>50</v>
      </c>
      <c r="G121" t="str">
        <f>'[1]main data'!E127</f>
        <v>POR-50-SMB</v>
      </c>
      <c r="H121" t="str">
        <f>'[1]main data'!F127</f>
        <v>PP.SMB</v>
      </c>
      <c r="I121" t="str">
        <f>'[1]main data'!I127</f>
        <v>nov.20</v>
      </c>
      <c r="J121" t="s">
        <v>13</v>
      </c>
      <c r="K121" s="2">
        <f>'[1]main data'!AJ127</f>
        <v>3.8036143634438657</v>
      </c>
      <c r="L121" s="2">
        <f>'[1]main data'!AK127</f>
        <v>-14.543135160113859</v>
      </c>
      <c r="M121" s="2">
        <f>'[1]main data'!AN127</f>
        <v>4.5677700641201424</v>
      </c>
      <c r="N121" s="2">
        <f>'[1]main data'!AO127</f>
        <v>-15.14547723344768</v>
      </c>
      <c r="O121" s="2">
        <f>'[1]main data'!AR127</f>
        <v>0.76415570067627669</v>
      </c>
      <c r="P121" s="2">
        <f>'[1]main data'!AS127</f>
        <v>-0.60234207333382095</v>
      </c>
    </row>
    <row r="122" spans="1:16" x14ac:dyDescent="0.3">
      <c r="A122" t="str">
        <f>'[1]main data'!B129</f>
        <v>POR</v>
      </c>
      <c r="B122" t="str">
        <f>'[1]main data'!C129</f>
        <v>SMB</v>
      </c>
      <c r="C122" t="s">
        <v>14</v>
      </c>
      <c r="D122" t="s">
        <v>15</v>
      </c>
      <c r="E122">
        <f>'[1]main data'!D129</f>
        <v>51</v>
      </c>
      <c r="F122">
        <v>51</v>
      </c>
      <c r="G122" t="str">
        <f>'[1]main data'!E129</f>
        <v>POR-51-SMB</v>
      </c>
      <c r="H122" t="str">
        <f>'[1]main data'!F129</f>
        <v>PP.SMB</v>
      </c>
      <c r="I122" t="str">
        <f>'[1]main data'!I129</f>
        <v>nov.20</v>
      </c>
      <c r="J122" t="s">
        <v>13</v>
      </c>
      <c r="K122" s="2">
        <f>'[1]main data'!AJ129</f>
        <v>4.1603966903723961</v>
      </c>
      <c r="L122" s="2">
        <f>'[1]main data'!AK129</f>
        <v>-12.656478772423299</v>
      </c>
      <c r="M122" s="2">
        <f>'[1]main data'!AN129</f>
        <v>4.4202279677268983</v>
      </c>
      <c r="N122" s="2">
        <f>'[1]main data'!AO129</f>
        <v>-13.016591419121559</v>
      </c>
      <c r="O122" s="2">
        <f>'[1]main data'!AR129</f>
        <v>0.25983127735450218</v>
      </c>
      <c r="P122" s="2">
        <f>'[1]main data'!AS129</f>
        <v>-0.36011264669826026</v>
      </c>
    </row>
    <row r="123" spans="1:16" x14ac:dyDescent="0.3">
      <c r="A123" t="str">
        <f>'[1]main data'!B90</f>
        <v>SID</v>
      </c>
      <c r="B123" t="str">
        <f>'[1]main data'!C90</f>
        <v>DB</v>
      </c>
      <c r="C123" t="s">
        <v>11</v>
      </c>
      <c r="D123" t="s">
        <v>12</v>
      </c>
      <c r="E123">
        <f>'[1]main data'!D90</f>
        <v>69</v>
      </c>
      <c r="F123">
        <v>69</v>
      </c>
      <c r="G123" t="str">
        <f>'[1]main data'!E90</f>
        <v>SID-69-DB</v>
      </c>
      <c r="H123" t="str">
        <f>'[1]main data'!F90</f>
        <v>SS.DB</v>
      </c>
      <c r="I123" t="str">
        <f>'[1]main data'!I90</f>
        <v>nov.21</v>
      </c>
      <c r="J123" t="s">
        <v>13</v>
      </c>
      <c r="K123" s="2">
        <f>'[1]main data'!AJ90</f>
        <v>1.4695761527943434</v>
      </c>
      <c r="L123" s="2">
        <f>'[1]main data'!AK90</f>
        <v>-13.088911421588978</v>
      </c>
      <c r="M123" s="2">
        <f>'[1]main data'!AN90</f>
        <v>3.8806025976834158</v>
      </c>
      <c r="N123" s="2">
        <f>'[1]main data'!AO90</f>
        <v>-14.838768493843848</v>
      </c>
      <c r="O123" s="2">
        <f>'[1]main data'!AR90</f>
        <v>2.4110264448890724</v>
      </c>
      <c r="P123" s="2">
        <f>'[1]main data'!AS90</f>
        <v>-1.7498570722548692</v>
      </c>
    </row>
    <row r="124" spans="1:16" x14ac:dyDescent="0.3">
      <c r="A124" t="str">
        <f>'[1]main data'!B91</f>
        <v>SID</v>
      </c>
      <c r="B124" t="str">
        <f>'[1]main data'!C91</f>
        <v>DB</v>
      </c>
      <c r="C124" t="s">
        <v>11</v>
      </c>
      <c r="D124" t="s">
        <v>12</v>
      </c>
      <c r="E124">
        <f>'[1]main data'!D91</f>
        <v>85</v>
      </c>
      <c r="F124">
        <v>85</v>
      </c>
      <c r="G124" t="str">
        <f>'[1]main data'!E91</f>
        <v>SID-85-DB</v>
      </c>
      <c r="H124" t="str">
        <f>'[1]main data'!F91</f>
        <v>SS.DB</v>
      </c>
      <c r="I124" t="str">
        <f>'[1]main data'!I91</f>
        <v>nov.21</v>
      </c>
      <c r="J124" t="s">
        <v>13</v>
      </c>
      <c r="K124" s="2">
        <f>'[1]main data'!AJ91</f>
        <v>0.21700908645724304</v>
      </c>
      <c r="L124" s="2">
        <f>'[1]main data'!AK91</f>
        <v>-8.6315497104455829</v>
      </c>
      <c r="M124" s="2">
        <f>'[1]main data'!AN91</f>
        <v>3.4649107852050602</v>
      </c>
      <c r="N124" s="2">
        <f>'[1]main data'!AO91</f>
        <v>-16.73534790485667</v>
      </c>
      <c r="O124" s="2">
        <f>'[1]main data'!AR91</f>
        <v>3.2479016987478171</v>
      </c>
      <c r="P124" s="2">
        <f>'[1]main data'!AS91</f>
        <v>-8.1037981944110875</v>
      </c>
    </row>
    <row r="125" spans="1:16" x14ac:dyDescent="0.3">
      <c r="A125" t="str">
        <f>'[1]main data'!B92</f>
        <v>SID</v>
      </c>
      <c r="B125" t="str">
        <f>'[1]main data'!C92</f>
        <v>DB</v>
      </c>
      <c r="C125" t="s">
        <v>11</v>
      </c>
      <c r="D125" t="s">
        <v>12</v>
      </c>
      <c r="E125">
        <f>'[1]main data'!D92</f>
        <v>96</v>
      </c>
      <c r="F125">
        <v>96</v>
      </c>
      <c r="G125" t="str">
        <f>'[1]main data'!E92</f>
        <v>SID-96-DB</v>
      </c>
      <c r="H125" t="str">
        <f>'[1]main data'!F92</f>
        <v>SS.DB</v>
      </c>
      <c r="I125" t="str">
        <f>'[1]main data'!I92</f>
        <v>nov.21</v>
      </c>
      <c r="J125" t="s">
        <v>13</v>
      </c>
      <c r="K125" s="2">
        <f>'[1]main data'!AJ92</f>
        <v>1.1825549055956506</v>
      </c>
      <c r="L125" s="2">
        <f>'[1]main data'!AK92</f>
        <v>-14.786485740208374</v>
      </c>
      <c r="M125" s="2">
        <f>'[1]main data'!AN92</f>
        <v>3.9130574991459914</v>
      </c>
      <c r="N125" s="2">
        <f>'[1]main data'!AO92</f>
        <v>-15.108960346368939</v>
      </c>
      <c r="O125" s="2">
        <f>'[1]main data'!AR92</f>
        <v>2.7305025935503409</v>
      </c>
      <c r="P125" s="2">
        <f>'[1]main data'!AS92</f>
        <v>-0.322474606160565</v>
      </c>
    </row>
    <row r="126" spans="1:16" x14ac:dyDescent="0.3">
      <c r="A126" t="str">
        <f>'[1]main data'!B93</f>
        <v>SID</v>
      </c>
      <c r="B126" t="str">
        <f>'[1]main data'!C93</f>
        <v>DB</v>
      </c>
      <c r="C126" t="s">
        <v>11</v>
      </c>
      <c r="D126" t="s">
        <v>12</v>
      </c>
      <c r="E126">
        <f>'[1]main data'!D93</f>
        <v>97</v>
      </c>
      <c r="F126">
        <v>97</v>
      </c>
      <c r="G126" t="str">
        <f>'[1]main data'!E93</f>
        <v>SID-97-DB</v>
      </c>
      <c r="H126" t="str">
        <f>'[1]main data'!F93</f>
        <v>SS.DB</v>
      </c>
      <c r="I126" t="str">
        <f>'[1]main data'!I93</f>
        <v>nov.21</v>
      </c>
      <c r="J126" t="s">
        <v>13</v>
      </c>
      <c r="K126" s="2">
        <f>'[1]main data'!AJ93</f>
        <v>1.0982413249399874</v>
      </c>
      <c r="L126" s="2">
        <f>'[1]main data'!AK93</f>
        <v>-10.634298329984135</v>
      </c>
      <c r="M126" s="2">
        <f>'[1]main data'!AN93</f>
        <v>4.0126614140988011</v>
      </c>
      <c r="N126" s="2">
        <f>'[1]main data'!AO93</f>
        <v>-14.548927378082887</v>
      </c>
      <c r="O126" s="2">
        <f>'[1]main data'!AR93</f>
        <v>2.9144200891588135</v>
      </c>
      <c r="P126" s="2">
        <f>'[1]main data'!AS93</f>
        <v>-3.9146290480987513</v>
      </c>
    </row>
    <row r="127" spans="1:16" x14ac:dyDescent="0.3">
      <c r="A127" t="str">
        <f>'[1]main data'!B132</f>
        <v>POR</v>
      </c>
      <c r="B127" t="str">
        <f>'[1]main data'!C132</f>
        <v>SMR</v>
      </c>
      <c r="C127" t="s">
        <v>14</v>
      </c>
      <c r="D127" t="s">
        <v>12</v>
      </c>
      <c r="E127">
        <f>'[1]main data'!D132</f>
        <v>47</v>
      </c>
      <c r="F127">
        <v>47</v>
      </c>
      <c r="G127" t="str">
        <f>'[1]main data'!E132</f>
        <v>POR-47-SMR</v>
      </c>
      <c r="H127" t="str">
        <f>'[1]main data'!F132</f>
        <v>PP.SMR</v>
      </c>
      <c r="I127" t="str">
        <f>'[1]main data'!I132</f>
        <v>nov.20</v>
      </c>
      <c r="J127" t="s">
        <v>13</v>
      </c>
      <c r="K127" s="2">
        <f>'[1]main data'!AJ132</f>
        <v>1.0616578344476306</v>
      </c>
      <c r="L127" s="2">
        <f>'[1]main data'!AK132</f>
        <v>-14.758247629053814</v>
      </c>
      <c r="M127" s="2">
        <f>'[1]main data'!AN132</f>
        <v>1.6103556808169224</v>
      </c>
      <c r="N127" s="2">
        <f>'[1]main data'!AO132</f>
        <v>-16.196323150791105</v>
      </c>
      <c r="O127" s="2">
        <f>'[1]main data'!AR132</f>
        <v>0.54869784636929175</v>
      </c>
      <c r="P127" s="2">
        <f>'[1]main data'!AS132</f>
        <v>-1.4380755217372911</v>
      </c>
    </row>
    <row r="128" spans="1:16" x14ac:dyDescent="0.3">
      <c r="A128" t="str">
        <f>'[1]main data'!B97</f>
        <v>SID</v>
      </c>
      <c r="B128" t="str">
        <f>'[1]main data'!C97</f>
        <v>SMB</v>
      </c>
      <c r="C128" t="s">
        <v>14</v>
      </c>
      <c r="D128" t="s">
        <v>15</v>
      </c>
      <c r="E128">
        <f>'[1]main data'!D97</f>
        <v>8</v>
      </c>
      <c r="F128">
        <v>8</v>
      </c>
      <c r="G128" t="str">
        <f>'[1]main data'!E97</f>
        <v>SID-8-SMB</v>
      </c>
      <c r="H128" t="str">
        <f>'[1]main data'!F97</f>
        <v>SS.SMB</v>
      </c>
      <c r="I128" t="str">
        <f>'[1]main data'!I97</f>
        <v>nov.21</v>
      </c>
      <c r="J128" t="s">
        <v>13</v>
      </c>
      <c r="K128" s="2">
        <f>'[1]main data'!AJ97</f>
        <v>2.0194244092687512</v>
      </c>
      <c r="L128" s="2">
        <f>'[1]main data'!AK97</f>
        <v>-13.998019042186463</v>
      </c>
      <c r="M128" s="2">
        <f>'[1]main data'!AN97</f>
        <v>4.7517070672270627</v>
      </c>
      <c r="N128" s="2">
        <f>'[1]main data'!AO97</f>
        <v>-14.380726271019586</v>
      </c>
      <c r="O128" s="2">
        <f>'[1]main data'!AR97</f>
        <v>2.7322826579583115</v>
      </c>
      <c r="P128" s="2">
        <f>'[1]main data'!AS97</f>
        <v>-0.38270722883312303</v>
      </c>
    </row>
    <row r="129" spans="1:16" x14ac:dyDescent="0.3">
      <c r="A129" t="str">
        <f>'[1]main data'!B131</f>
        <v>POR</v>
      </c>
      <c r="B129" t="str">
        <f>'[1]main data'!C131</f>
        <v>SMR</v>
      </c>
      <c r="C129" t="s">
        <v>14</v>
      </c>
      <c r="D129" t="s">
        <v>12</v>
      </c>
      <c r="E129">
        <f>'[1]main data'!D131</f>
        <v>57</v>
      </c>
      <c r="F129">
        <v>57</v>
      </c>
      <c r="G129" t="str">
        <f>'[1]main data'!E131</f>
        <v>POR-57-SMR</v>
      </c>
      <c r="H129" t="str">
        <f>'[1]main data'!F131</f>
        <v>PP.SMR</v>
      </c>
      <c r="I129" t="str">
        <f>'[1]main data'!I131</f>
        <v>nov.20</v>
      </c>
      <c r="J129" t="s">
        <v>13</v>
      </c>
      <c r="K129" s="2">
        <f>'[1]main data'!AJ131</f>
        <v>1.9943929185640485</v>
      </c>
      <c r="L129" s="2">
        <f>'[1]main data'!AK131</f>
        <v>-12.015364338089958</v>
      </c>
      <c r="M129" s="2">
        <f>'[1]main data'!AN131</f>
        <v>1.352062150547197</v>
      </c>
      <c r="N129" s="2">
        <f>'[1]main data'!AO131</f>
        <v>-13.058338383331266</v>
      </c>
      <c r="O129" s="2">
        <f>'[1]main data'!AR131</f>
        <v>-0.64233076801685152</v>
      </c>
      <c r="P129" s="2">
        <f>'[1]main data'!AS131</f>
        <v>-1.0429740452413085</v>
      </c>
    </row>
    <row r="130" spans="1:16" x14ac:dyDescent="0.3">
      <c r="A130" t="str">
        <f>'[1]main data'!B180</f>
        <v>POR</v>
      </c>
      <c r="B130" t="str">
        <f>'[1]main data'!C180</f>
        <v>SMR</v>
      </c>
      <c r="C130" t="s">
        <v>14</v>
      </c>
      <c r="D130" t="s">
        <v>12</v>
      </c>
      <c r="E130">
        <f>'[1]main data'!D180</f>
        <v>67</v>
      </c>
      <c r="F130">
        <v>67</v>
      </c>
      <c r="G130" t="str">
        <f>'[1]main data'!E180</f>
        <v>POR-67-SMR</v>
      </c>
      <c r="H130" t="str">
        <f>'[1]main data'!F180</f>
        <v>PP.SMR</v>
      </c>
      <c r="I130" t="str">
        <f>'[1]main data'!I180</f>
        <v>mar.20</v>
      </c>
      <c r="J130" t="s">
        <v>16</v>
      </c>
      <c r="K130" s="2">
        <f>'[1]main data'!AJ180</f>
        <v>2.780300960713781</v>
      </c>
      <c r="L130" s="2">
        <f>'[1]main data'!AK180</f>
        <v>-16.575661147413793</v>
      </c>
      <c r="M130" s="2">
        <f>'[1]main data'!AN180</f>
        <v>2.2027500451459274</v>
      </c>
      <c r="N130" s="2">
        <f>'[1]main data'!AO180</f>
        <v>-17.780884421586652</v>
      </c>
      <c r="O130" s="2">
        <f>'[1]main data'!AR180</f>
        <v>-0.57755091556785354</v>
      </c>
      <c r="P130" s="2">
        <f>'[1]main data'!AS180</f>
        <v>-1.2052232741728588</v>
      </c>
    </row>
    <row r="131" spans="1:16" x14ac:dyDescent="0.3">
      <c r="A131" t="str">
        <f>'[1]main data'!B98</f>
        <v>SID</v>
      </c>
      <c r="B131" t="str">
        <f>'[1]main data'!C98</f>
        <v>SMB</v>
      </c>
      <c r="C131" t="s">
        <v>14</v>
      </c>
      <c r="D131" t="s">
        <v>15</v>
      </c>
      <c r="E131">
        <f>'[1]main data'!D98</f>
        <v>28</v>
      </c>
      <c r="F131">
        <v>28</v>
      </c>
      <c r="G131" t="str">
        <f>'[1]main data'!E98</f>
        <v>SID-28-SMB</v>
      </c>
      <c r="H131" t="str">
        <f>'[1]main data'!F98</f>
        <v>SS.SMB</v>
      </c>
      <c r="I131" t="str">
        <f>'[1]main data'!I98</f>
        <v>nov.21</v>
      </c>
      <c r="J131" t="s">
        <v>13</v>
      </c>
      <c r="K131" s="2">
        <f>'[1]main data'!AJ98</f>
        <v>1.7841152321248175</v>
      </c>
      <c r="L131" s="2">
        <f>'[1]main data'!AK98</f>
        <v>-15.167123537678721</v>
      </c>
      <c r="M131" s="2">
        <f>'[1]main data'!AN98</f>
        <v>5.7802168168568198</v>
      </c>
      <c r="N131" s="2">
        <f>'[1]main data'!AO98</f>
        <v>-16.801319176797406</v>
      </c>
      <c r="O131" s="2">
        <f>'[1]main data'!AR98</f>
        <v>3.9961015847320023</v>
      </c>
      <c r="P131" s="2">
        <f>'[1]main data'!AS98</f>
        <v>-1.6341956391186852</v>
      </c>
    </row>
    <row r="132" spans="1:16" x14ac:dyDescent="0.3">
      <c r="A132" t="str">
        <f>'[1]main data'!B183</f>
        <v>RAD</v>
      </c>
      <c r="B132" t="str">
        <f>'[1]main data'!C183</f>
        <v>SMB</v>
      </c>
      <c r="C132" t="s">
        <v>14</v>
      </c>
      <c r="D132" t="s">
        <v>15</v>
      </c>
      <c r="E132">
        <f>'[1]main data'!D183</f>
        <v>81</v>
      </c>
      <c r="F132">
        <v>81</v>
      </c>
      <c r="G132" t="str">
        <f>'[1]main data'!E183</f>
        <v>RAD-81-SMB</v>
      </c>
      <c r="H132" t="str">
        <f>'[1]main data'!F183</f>
        <v>SR.SMB</v>
      </c>
      <c r="I132" t="str">
        <f>'[1]main data'!I183</f>
        <v>mar.20</v>
      </c>
      <c r="J132" t="s">
        <v>16</v>
      </c>
      <c r="K132" s="2">
        <f>'[1]main data'!AJ183</f>
        <v>6.3358213438295072</v>
      </c>
      <c r="L132" s="2">
        <f>'[1]main data'!AK183</f>
        <v>-10.962444230029433</v>
      </c>
      <c r="M132" s="2"/>
      <c r="N132" s="2"/>
      <c r="O132" s="2"/>
      <c r="P132" s="2"/>
    </row>
    <row r="133" spans="1:16" x14ac:dyDescent="0.3">
      <c r="A133" t="str">
        <f>'[1]main data'!B99</f>
        <v>SID</v>
      </c>
      <c r="B133" t="str">
        <f>'[1]main data'!C99</f>
        <v>SMB</v>
      </c>
      <c r="C133" t="s">
        <v>14</v>
      </c>
      <c r="D133" t="s">
        <v>15</v>
      </c>
      <c r="E133">
        <f>'[1]main data'!D99</f>
        <v>33</v>
      </c>
      <c r="F133">
        <v>33</v>
      </c>
      <c r="G133" t="str">
        <f>'[1]main data'!E99</f>
        <v>SID-33-SMB</v>
      </c>
      <c r="H133" t="str">
        <f>'[1]main data'!F99</f>
        <v>SS.SMB</v>
      </c>
      <c r="I133" t="str">
        <f>'[1]main data'!I99</f>
        <v>nov.21</v>
      </c>
      <c r="J133" t="s">
        <v>13</v>
      </c>
      <c r="K133" s="2">
        <f>'[1]main data'!AJ99</f>
        <v>2.8405918225559756</v>
      </c>
      <c r="L133" s="2">
        <f>'[1]main data'!AK99</f>
        <v>-10.215880956568803</v>
      </c>
      <c r="M133" s="2">
        <f>'[1]main data'!AN99</f>
        <v>6.1098527889208736</v>
      </c>
      <c r="N133" s="2">
        <f>'[1]main data'!AO99</f>
        <v>-15.550559636908208</v>
      </c>
      <c r="O133" s="2">
        <f>'[1]main data'!AR99</f>
        <v>3.2692609663648979</v>
      </c>
      <c r="P133" s="2">
        <f>'[1]main data'!AS99</f>
        <v>-5.3346786803394046</v>
      </c>
    </row>
    <row r="134" spans="1:16" x14ac:dyDescent="0.3">
      <c r="A134" t="str">
        <f>'[1]main data'!B94</f>
        <v>SID</v>
      </c>
      <c r="B134" t="str">
        <f>'[1]main data'!C94</f>
        <v>SMB</v>
      </c>
      <c r="C134" t="s">
        <v>14</v>
      </c>
      <c r="D134" t="s">
        <v>15</v>
      </c>
      <c r="E134">
        <f>'[1]main data'!D94</f>
        <v>35</v>
      </c>
      <c r="F134">
        <v>35</v>
      </c>
      <c r="G134" t="str">
        <f>'[1]main data'!E94</f>
        <v>SID-35-SMB</v>
      </c>
      <c r="H134" t="str">
        <f>'[1]main data'!F94</f>
        <v>SS.SMB</v>
      </c>
      <c r="I134" t="str">
        <f>'[1]main data'!I94</f>
        <v>nov.21</v>
      </c>
      <c r="J134" t="s">
        <v>13</v>
      </c>
      <c r="K134" s="2">
        <f>'[1]main data'!AJ94</f>
        <v>1.8993142643032468</v>
      </c>
      <c r="L134" s="2">
        <f>'[1]main data'!AK94</f>
        <v>-12.165294693857028</v>
      </c>
      <c r="M134" s="2">
        <f>'[1]main data'!AN94</f>
        <v>5.5442504053058466</v>
      </c>
      <c r="N134" s="2">
        <f>'[1]main data'!AO94</f>
        <v>-16.192408681501625</v>
      </c>
      <c r="O134" s="2">
        <f>'[1]main data'!AR94</f>
        <v>3.6449361410025998</v>
      </c>
      <c r="P134" s="2">
        <f>'[1]main data'!AS94</f>
        <v>-4.0271139876445972</v>
      </c>
    </row>
    <row r="135" spans="1:16" x14ac:dyDescent="0.3">
      <c r="A135" t="str">
        <f>'[1]main data'!B100</f>
        <v>SID</v>
      </c>
      <c r="B135" t="str">
        <f>'[1]main data'!C100</f>
        <v>SMB</v>
      </c>
      <c r="C135" t="s">
        <v>14</v>
      </c>
      <c r="D135" t="s">
        <v>15</v>
      </c>
      <c r="E135">
        <f>'[1]main data'!D100</f>
        <v>37</v>
      </c>
      <c r="F135">
        <v>37</v>
      </c>
      <c r="G135" t="str">
        <f>'[1]main data'!E100</f>
        <v>SID-37-SMB</v>
      </c>
      <c r="H135" t="str">
        <f>'[1]main data'!F100</f>
        <v>SS.SMB</v>
      </c>
      <c r="I135" t="str">
        <f>'[1]main data'!I100</f>
        <v>nov.21</v>
      </c>
      <c r="J135" t="s">
        <v>13</v>
      </c>
      <c r="K135" s="2">
        <f>'[1]main data'!AJ100</f>
        <v>1.7813945348985909</v>
      </c>
      <c r="L135" s="2">
        <f>'[1]main data'!AK100</f>
        <v>-14.716894393181999</v>
      </c>
      <c r="M135" s="2">
        <f>'[1]main data'!AN100</f>
        <v>6.6529239027027405</v>
      </c>
      <c r="N135" s="2">
        <f>'[1]main data'!AO100</f>
        <v>-14.639935213339061</v>
      </c>
      <c r="O135" s="2">
        <f>'[1]main data'!AR100</f>
        <v>4.8715293678041496</v>
      </c>
      <c r="P135" s="2">
        <f>'[1]main data'!AS100</f>
        <v>7.6959179842937431E-2</v>
      </c>
    </row>
    <row r="136" spans="1:16" x14ac:dyDescent="0.3">
      <c r="A136" t="str">
        <f>'[1]main data'!B185</f>
        <v>RAD</v>
      </c>
      <c r="B136" t="str">
        <f>'[1]main data'!C185</f>
        <v>SMB</v>
      </c>
      <c r="C136" t="s">
        <v>14</v>
      </c>
      <c r="D136" t="s">
        <v>15</v>
      </c>
      <c r="E136">
        <f>'[1]main data'!D185</f>
        <v>89</v>
      </c>
      <c r="F136">
        <v>89</v>
      </c>
      <c r="G136" t="str">
        <f>'[1]main data'!E185</f>
        <v>RAD-89-SMB</v>
      </c>
      <c r="H136" t="str">
        <f>'[1]main data'!F185</f>
        <v>SR.SMB</v>
      </c>
      <c r="I136" t="str">
        <f>'[1]main data'!I185</f>
        <v>mar.20</v>
      </c>
      <c r="J136" t="s">
        <v>16</v>
      </c>
      <c r="K136" s="2">
        <f>'[1]main data'!AJ185</f>
        <v>5.3131573799925862</v>
      </c>
      <c r="L136" s="2">
        <f>'[1]main data'!AK185</f>
        <v>-11.25768427550195</v>
      </c>
      <c r="M136" s="2">
        <f>'[1]main data'!AN185</f>
        <v>5.8715570451633665</v>
      </c>
      <c r="N136" s="2">
        <f>'[1]main data'!AO185</f>
        <v>-12.672601884425951</v>
      </c>
      <c r="O136" s="2">
        <f>'[1]main data'!AR185</f>
        <v>0.55839966517078032</v>
      </c>
      <c r="P136" s="2">
        <f>'[1]main data'!AS185</f>
        <v>-1.4149176089240019</v>
      </c>
    </row>
    <row r="137" spans="1:16" x14ac:dyDescent="0.3">
      <c r="A137" t="str">
        <f>'[1]main data'!B95</f>
        <v>SID</v>
      </c>
      <c r="B137" t="str">
        <f>'[1]main data'!C95</f>
        <v>SMB</v>
      </c>
      <c r="C137" t="s">
        <v>14</v>
      </c>
      <c r="D137" t="s">
        <v>15</v>
      </c>
      <c r="E137">
        <f>'[1]main data'!D95</f>
        <v>39</v>
      </c>
      <c r="F137">
        <v>39</v>
      </c>
      <c r="G137" t="str">
        <f>'[1]main data'!E95</f>
        <v>SID-39-SMB</v>
      </c>
      <c r="H137" t="str">
        <f>'[1]main data'!F95</f>
        <v>SS.SMB</v>
      </c>
      <c r="I137" t="str">
        <f>'[1]main data'!I95</f>
        <v>nov.21</v>
      </c>
      <c r="J137" t="s">
        <v>13</v>
      </c>
      <c r="K137" s="2">
        <f>'[1]main data'!AJ95</f>
        <v>2.7255430170624866</v>
      </c>
      <c r="L137" s="2">
        <f>'[1]main data'!AK95</f>
        <v>-13.312853246617149</v>
      </c>
      <c r="M137" s="2">
        <f>'[1]main data'!AN95</f>
        <v>7.0999711970585393</v>
      </c>
      <c r="N137" s="2">
        <f>'[1]main data'!AO95</f>
        <v>-13.211441272258106</v>
      </c>
      <c r="O137" s="2">
        <f>'[1]main data'!AR95</f>
        <v>4.3744281799960527</v>
      </c>
      <c r="P137" s="2">
        <f>'[1]main data'!AS95</f>
        <v>0.10141197435904203</v>
      </c>
    </row>
    <row r="138" spans="1:16" x14ac:dyDescent="0.3">
      <c r="A138" t="str">
        <f>'[1]main data'!B145</f>
        <v>RAD</v>
      </c>
      <c r="B138" t="str">
        <f>'[1]main data'!C145</f>
        <v>SW</v>
      </c>
      <c r="C138" t="s">
        <v>11</v>
      </c>
      <c r="D138" t="s">
        <v>15</v>
      </c>
      <c r="E138">
        <f>'[1]main data'!D145</f>
        <v>79</v>
      </c>
      <c r="F138">
        <v>79</v>
      </c>
      <c r="G138" t="str">
        <f>'[1]main data'!E145</f>
        <v>RAD-79-SW</v>
      </c>
      <c r="H138" t="str">
        <f>'[1]main data'!F145</f>
        <v>SR.SW</v>
      </c>
      <c r="I138" t="str">
        <f>'[1]main data'!I145</f>
        <v>nov.20</v>
      </c>
      <c r="J138" t="s">
        <v>13</v>
      </c>
      <c r="K138" s="2">
        <f>'[1]main data'!AJ145</f>
        <v>1.9353609853517035</v>
      </c>
      <c r="L138" s="2">
        <f>'[1]main data'!AK145</f>
        <v>-11.353795066291745</v>
      </c>
      <c r="M138" s="2">
        <f>'[1]main data'!AN145</f>
        <v>4.2016709188298469</v>
      </c>
      <c r="N138" s="2">
        <f>'[1]main data'!AO145</f>
        <v>-12.43429387301328</v>
      </c>
      <c r="O138" s="2">
        <f>'[1]main data'!AR145</f>
        <v>2.2663099334781434</v>
      </c>
      <c r="P138" s="2">
        <f>'[1]main data'!AS145</f>
        <v>-1.0804988067215344</v>
      </c>
    </row>
    <row r="139" spans="1:16" x14ac:dyDescent="0.3">
      <c r="A139" t="str">
        <f>'[1]main data'!B189</f>
        <v>RAD</v>
      </c>
      <c r="B139" t="str">
        <f>'[1]main data'!C189</f>
        <v>SW</v>
      </c>
      <c r="C139" t="s">
        <v>11</v>
      </c>
      <c r="D139" t="s">
        <v>15</v>
      </c>
      <c r="E139">
        <f>'[1]main data'!D189</f>
        <v>79</v>
      </c>
      <c r="F139">
        <v>79</v>
      </c>
      <c r="G139" t="str">
        <f>'[1]main data'!E189</f>
        <v>RAD-79-SW</v>
      </c>
      <c r="H139" t="str">
        <f>'[1]main data'!F189</f>
        <v>SR.SW</v>
      </c>
      <c r="I139" t="str">
        <f>'[1]main data'!I189</f>
        <v>mar.20</v>
      </c>
      <c r="J139" t="s">
        <v>16</v>
      </c>
      <c r="K139" s="2">
        <f>'[1]main data'!AJ189</f>
        <v>4.4917026430289075</v>
      </c>
      <c r="L139" s="2">
        <f>'[1]main data'!AK189</f>
        <v>-9.9519106846605805</v>
      </c>
      <c r="M139" s="2">
        <f>'[1]main data'!AN189</f>
        <v>4.8357481061473164</v>
      </c>
      <c r="N139" s="2">
        <f>'[1]main data'!AO189</f>
        <v>-12.688705308135942</v>
      </c>
      <c r="O139" s="2">
        <f>'[1]main data'!AR189</f>
        <v>0.34404546311840889</v>
      </c>
      <c r="P139" s="2">
        <f>'[1]main data'!AS189</f>
        <v>-2.7367946234753617</v>
      </c>
    </row>
    <row r="140" spans="1:16" x14ac:dyDescent="0.3">
      <c r="A140" t="str">
        <f>'[1]main data'!B96</f>
        <v>SID</v>
      </c>
      <c r="B140" t="str">
        <f>'[1]main data'!C96</f>
        <v>SMB</v>
      </c>
      <c r="C140" t="s">
        <v>14</v>
      </c>
      <c r="D140" t="s">
        <v>15</v>
      </c>
      <c r="E140">
        <f>'[1]main data'!D96</f>
        <v>44</v>
      </c>
      <c r="F140">
        <v>44</v>
      </c>
      <c r="G140" t="str">
        <f>'[1]main data'!E96</f>
        <v>SID-44-SMB</v>
      </c>
      <c r="H140" t="str">
        <f>'[1]main data'!F96</f>
        <v>SS.SMB</v>
      </c>
      <c r="I140" t="str">
        <f>'[1]main data'!I96</f>
        <v>nov.21</v>
      </c>
      <c r="J140" t="s">
        <v>13</v>
      </c>
      <c r="K140" s="2">
        <f>'[1]main data'!AJ96</f>
        <v>2.9730959459944404</v>
      </c>
      <c r="L140" s="2">
        <f>'[1]main data'!AK96</f>
        <v>-14.073409419825868</v>
      </c>
      <c r="M140" s="2">
        <f>'[1]main data'!AN96</f>
        <v>5.9487485732234298</v>
      </c>
      <c r="N140" s="2">
        <f>'[1]main data'!AO96</f>
        <v>-14.820368611814352</v>
      </c>
      <c r="O140" s="2">
        <f>'[1]main data'!AR96</f>
        <v>2.9756526272289894</v>
      </c>
      <c r="P140" s="2">
        <f>'[1]main data'!AS96</f>
        <v>-0.74695919198848415</v>
      </c>
    </row>
    <row r="141" spans="1:16" x14ac:dyDescent="0.3">
      <c r="A141" t="str">
        <f>'[1]main data'!B143</f>
        <v>RAD</v>
      </c>
      <c r="B141" t="str">
        <f>'[1]main data'!C143</f>
        <v>SW</v>
      </c>
      <c r="C141" t="s">
        <v>11</v>
      </c>
      <c r="D141" t="s">
        <v>15</v>
      </c>
      <c r="E141">
        <f>'[1]main data'!D143</f>
        <v>80</v>
      </c>
      <c r="F141">
        <v>80</v>
      </c>
      <c r="G141" t="str">
        <f>'[1]main data'!E143</f>
        <v>RAD-80-SW</v>
      </c>
      <c r="H141" t="str">
        <f>'[1]main data'!F143</f>
        <v>SR.SW</v>
      </c>
      <c r="I141" t="str">
        <f>'[1]main data'!I143</f>
        <v>nov.20</v>
      </c>
      <c r="J141" t="s">
        <v>13</v>
      </c>
      <c r="K141" s="2">
        <f>'[1]main data'!AJ143</f>
        <v>1.3271485770370146</v>
      </c>
      <c r="L141" s="2">
        <f>'[1]main data'!AK143</f>
        <v>-11.721923210916463</v>
      </c>
      <c r="M141" s="2">
        <f>'[1]main data'!AN143</f>
        <v>2.9904060182994328</v>
      </c>
      <c r="N141" s="2">
        <f>'[1]main data'!AO143</f>
        <v>-12.662422345148348</v>
      </c>
      <c r="O141" s="2">
        <f>'[1]main data'!AR143</f>
        <v>1.6632574412624181</v>
      </c>
      <c r="P141" s="2">
        <f>'[1]main data'!AS143</f>
        <v>-0.94049913423188514</v>
      </c>
    </row>
    <row r="142" spans="1:16" x14ac:dyDescent="0.3">
      <c r="A142" t="str">
        <f>'[1]main data'!B187</f>
        <v>RAD</v>
      </c>
      <c r="B142" t="str">
        <f>'[1]main data'!C187</f>
        <v>SW</v>
      </c>
      <c r="C142" t="s">
        <v>11</v>
      </c>
      <c r="D142" t="s">
        <v>15</v>
      </c>
      <c r="E142">
        <f>'[1]main data'!D187</f>
        <v>80</v>
      </c>
      <c r="F142">
        <v>80</v>
      </c>
      <c r="G142" t="str">
        <f>'[1]main data'!E187</f>
        <v>RAD-80-SW</v>
      </c>
      <c r="H142" t="str">
        <f>'[1]main data'!F187</f>
        <v>SR.SW</v>
      </c>
      <c r="I142" t="str">
        <f>'[1]main data'!I187</f>
        <v>mar.20</v>
      </c>
      <c r="J142" t="s">
        <v>16</v>
      </c>
      <c r="K142" s="2">
        <f>'[1]main data'!AJ187</f>
        <v>4.1274318151595466</v>
      </c>
      <c r="L142" s="2">
        <f>'[1]main data'!AK187</f>
        <v>-11.416247520087461</v>
      </c>
      <c r="M142" s="2">
        <f>'[1]main data'!AN187</f>
        <v>5.63122869065326</v>
      </c>
      <c r="N142" s="2">
        <f>'[1]main data'!AO187</f>
        <v>-12.668899079733551</v>
      </c>
      <c r="O142" s="2">
        <f>'[1]main data'!AR187</f>
        <v>1.5037968754937134</v>
      </c>
      <c r="P142" s="2">
        <f>'[1]main data'!AS187</f>
        <v>-1.2526515596460897</v>
      </c>
    </row>
    <row r="143" spans="1:16" x14ac:dyDescent="0.3">
      <c r="A143" t="str">
        <f>'[1]main data'!B101</f>
        <v>SID</v>
      </c>
      <c r="B143" t="str">
        <f>'[1]main data'!C101</f>
        <v>SMB</v>
      </c>
      <c r="C143" t="s">
        <v>14</v>
      </c>
      <c r="D143" t="s">
        <v>15</v>
      </c>
      <c r="E143">
        <f>'[1]main data'!D101</f>
        <v>70</v>
      </c>
      <c r="F143">
        <v>70</v>
      </c>
      <c r="G143" t="str">
        <f>'[1]main data'!E101</f>
        <v>SID-70-SMB</v>
      </c>
      <c r="H143" t="str">
        <f>'[1]main data'!F101</f>
        <v>SS.SMB</v>
      </c>
      <c r="I143" t="str">
        <f>'[1]main data'!I101</f>
        <v>nov.21</v>
      </c>
      <c r="J143" t="s">
        <v>13</v>
      </c>
      <c r="K143" s="2">
        <f>'[1]main data'!AJ101</f>
        <v>2.1295313574885015</v>
      </c>
      <c r="L143" s="2">
        <f>'[1]main data'!AK101</f>
        <v>-11.818871516569782</v>
      </c>
      <c r="M143" s="2">
        <f>'[1]main data'!AN101</f>
        <v>6.555134072895143</v>
      </c>
      <c r="N143" s="2">
        <f>'[1]main data'!AO101</f>
        <v>-14.128514036972508</v>
      </c>
      <c r="O143" s="2">
        <f>'[1]main data'!AR101</f>
        <v>4.425602715406642</v>
      </c>
      <c r="P143" s="2">
        <f>'[1]main data'!AS101</f>
        <v>-2.3096425204027256</v>
      </c>
    </row>
    <row r="144" spans="1:16" x14ac:dyDescent="0.3">
      <c r="A144" t="str">
        <f>'[1]main data'!B150</f>
        <v>RAD</v>
      </c>
      <c r="B144" t="str">
        <f>'[1]main data'!C150</f>
        <v>SW</v>
      </c>
      <c r="C144" t="s">
        <v>11</v>
      </c>
      <c r="D144" t="s">
        <v>15</v>
      </c>
      <c r="E144">
        <f>'[1]main data'!D150</f>
        <v>84</v>
      </c>
      <c r="F144">
        <v>84</v>
      </c>
      <c r="G144" t="str">
        <f>'[1]main data'!E150</f>
        <v>RAD-84-SW</v>
      </c>
      <c r="H144" t="str">
        <f>'[1]main data'!F150</f>
        <v>SR.SW</v>
      </c>
      <c r="I144" t="str">
        <f>'[1]main data'!I150</f>
        <v>nov.20</v>
      </c>
      <c r="J144" t="s">
        <v>13</v>
      </c>
      <c r="K144" s="2">
        <f>'[1]main data'!AJ150</f>
        <v>2.7596205122577406</v>
      </c>
      <c r="L144" s="2">
        <f>'[1]main data'!AK150</f>
        <v>-13.207292573234094</v>
      </c>
      <c r="M144" s="2">
        <f>'[1]main data'!AN150</f>
        <v>3.1694621596409127</v>
      </c>
      <c r="N144" s="2">
        <f>'[1]main data'!AO150</f>
        <v>-12.747292939049936</v>
      </c>
      <c r="O144" s="2">
        <f>'[1]main data'!AR150</f>
        <v>0.40984164738317208</v>
      </c>
      <c r="P144" s="2">
        <f>'[1]main data'!AS150</f>
        <v>0.45999963418415746</v>
      </c>
    </row>
    <row r="145" spans="1:16" x14ac:dyDescent="0.3">
      <c r="A145" t="str">
        <f>'[1]main data'!B192</f>
        <v>RAD</v>
      </c>
      <c r="B145" t="str">
        <f>'[1]main data'!C192</f>
        <v>SW</v>
      </c>
      <c r="C145" t="s">
        <v>11</v>
      </c>
      <c r="D145" t="s">
        <v>15</v>
      </c>
      <c r="E145">
        <f>'[1]main data'!D192</f>
        <v>84</v>
      </c>
      <c r="F145">
        <v>84</v>
      </c>
      <c r="G145" t="str">
        <f>'[1]main data'!E192</f>
        <v>RAD-84-SW</v>
      </c>
      <c r="H145" t="str">
        <f>'[1]main data'!F192</f>
        <v>SR.SW</v>
      </c>
      <c r="I145" t="str">
        <f>'[1]main data'!I192</f>
        <v>mar.20</v>
      </c>
      <c r="J145" t="s">
        <v>16</v>
      </c>
      <c r="K145" s="2">
        <f>'[1]main data'!AJ192</f>
        <v>4.3540442908721166</v>
      </c>
      <c r="L145" s="2">
        <f>'[1]main data'!AK192</f>
        <v>-10.263434971643337</v>
      </c>
      <c r="M145" s="2">
        <f>'[1]main data'!AN192</f>
        <v>5.3341236673216796</v>
      </c>
      <c r="N145" s="2">
        <f>'[1]main data'!AO192</f>
        <v>-12.420989022974338</v>
      </c>
      <c r="O145" s="2">
        <f>'[1]main data'!AR192</f>
        <v>0.980079376449563</v>
      </c>
      <c r="P145" s="2">
        <f>'[1]main data'!AS192</f>
        <v>-2.157554051331001</v>
      </c>
    </row>
    <row r="146" spans="1:16" x14ac:dyDescent="0.3">
      <c r="A146" t="str">
        <f>'[1]main data'!B151</f>
        <v>SID</v>
      </c>
      <c r="B146" t="str">
        <f>'[1]main data'!C151</f>
        <v>DB</v>
      </c>
      <c r="C146" t="s">
        <v>11</v>
      </c>
      <c r="D146" t="s">
        <v>12</v>
      </c>
      <c r="E146">
        <f>'[1]main data'!D151</f>
        <v>49</v>
      </c>
      <c r="F146">
        <v>49</v>
      </c>
      <c r="G146" t="str">
        <f>'[1]main data'!E151</f>
        <v>SID-49-DB</v>
      </c>
      <c r="H146" t="str">
        <f>'[1]main data'!F151</f>
        <v>SS.DB</v>
      </c>
      <c r="I146" t="str">
        <f>'[1]main data'!I151</f>
        <v>nov.20</v>
      </c>
      <c r="J146" t="s">
        <v>13</v>
      </c>
      <c r="K146" s="2">
        <f>'[1]main data'!AJ151</f>
        <v>2.3796147778210051</v>
      </c>
      <c r="L146" s="2">
        <f>'[1]main data'!AK151</f>
        <v>-11.150431998475108</v>
      </c>
      <c r="M146" s="2">
        <f>'[1]main data'!AN151</f>
        <v>4.2249633529846813</v>
      </c>
      <c r="N146" s="2">
        <f>'[1]main data'!AO151</f>
        <v>-13.413399495787052</v>
      </c>
      <c r="O146" s="2">
        <f>'[1]main data'!AR151</f>
        <v>1.8453485751636762</v>
      </c>
      <c r="P146" s="2">
        <f>'[1]main data'!AS151</f>
        <v>-2.2629674973119442</v>
      </c>
    </row>
    <row r="147" spans="1:16" x14ac:dyDescent="0.3">
      <c r="A147" t="str">
        <f>'[1]main data'!B102</f>
        <v>SID</v>
      </c>
      <c r="B147" t="str">
        <f>'[1]main data'!C102</f>
        <v>SMB</v>
      </c>
      <c r="C147" t="s">
        <v>14</v>
      </c>
      <c r="D147" t="s">
        <v>15</v>
      </c>
      <c r="E147">
        <f>'[1]main data'!D102</f>
        <v>82</v>
      </c>
      <c r="F147">
        <v>82</v>
      </c>
      <c r="G147" t="str">
        <f>'[1]main data'!E102</f>
        <v>SID-82-SMB</v>
      </c>
      <c r="H147" t="str">
        <f>'[1]main data'!F102</f>
        <v>SS.SMB</v>
      </c>
      <c r="I147" t="str">
        <f>'[1]main data'!I102</f>
        <v>nov.21</v>
      </c>
      <c r="J147" t="s">
        <v>13</v>
      </c>
      <c r="K147" s="2">
        <f>'[1]main data'!AJ102</f>
        <v>3.0866971038007054</v>
      </c>
      <c r="L147" s="2">
        <f>'[1]main data'!AK102</f>
        <v>-9.0232210590436246</v>
      </c>
      <c r="M147" s="2">
        <f>'[1]main data'!AN102</f>
        <v>6.193341225116459</v>
      </c>
      <c r="N147" s="2">
        <f>'[1]main data'!AO102</f>
        <v>-15.075367165698989</v>
      </c>
      <c r="O147" s="2">
        <f>'[1]main data'!AR102</f>
        <v>3.1066441213157536</v>
      </c>
      <c r="P147" s="2">
        <f>'[1]main data'!AS102</f>
        <v>-6.0521461066553641</v>
      </c>
    </row>
    <row r="148" spans="1:16" x14ac:dyDescent="0.3">
      <c r="A148" t="str">
        <f>'[1]main data'!B103</f>
        <v>SID</v>
      </c>
      <c r="B148" t="str">
        <f>'[1]main data'!C103</f>
        <v>SMB</v>
      </c>
      <c r="C148" t="s">
        <v>14</v>
      </c>
      <c r="D148" t="s">
        <v>15</v>
      </c>
      <c r="E148">
        <f>'[1]main data'!D103</f>
        <v>99</v>
      </c>
      <c r="F148">
        <v>99</v>
      </c>
      <c r="G148" t="str">
        <f>'[1]main data'!E103</f>
        <v>SID-99-SMB</v>
      </c>
      <c r="H148" t="str">
        <f>'[1]main data'!F103</f>
        <v>SS.SMB</v>
      </c>
      <c r="I148" t="str">
        <f>'[1]main data'!I103</f>
        <v>nov.21</v>
      </c>
      <c r="J148" t="s">
        <v>13</v>
      </c>
      <c r="K148" s="2">
        <f>'[1]main data'!AJ103</f>
        <v>5.0618463919001488</v>
      </c>
      <c r="L148" s="2">
        <f>'[1]main data'!AK103</f>
        <v>-12.491827355265155</v>
      </c>
      <c r="M148" s="2">
        <f>'[1]main data'!AN103</f>
        <v>7.3887341655769525</v>
      </c>
      <c r="N148" s="2">
        <f>'[1]main data'!AO103</f>
        <v>-15.71900268834904</v>
      </c>
      <c r="O148" s="2">
        <f>'[1]main data'!AR103</f>
        <v>2.3268877736768037</v>
      </c>
      <c r="P148" s="2">
        <f>'[1]main data'!AS103</f>
        <v>-3.2271753330838848</v>
      </c>
    </row>
    <row r="149" spans="1:16" x14ac:dyDescent="0.3">
      <c r="A149" t="str">
        <f>'[1]main data'!B104</f>
        <v>SID</v>
      </c>
      <c r="B149" t="str">
        <f>'[1]main data'!C104</f>
        <v>SMR</v>
      </c>
      <c r="C149" t="s">
        <v>14</v>
      </c>
      <c r="D149" t="s">
        <v>12</v>
      </c>
      <c r="E149">
        <f>'[1]main data'!D104</f>
        <v>15</v>
      </c>
      <c r="F149">
        <v>15</v>
      </c>
      <c r="G149" t="str">
        <f>'[1]main data'!E104</f>
        <v>SID-15-SMR</v>
      </c>
      <c r="H149" t="str">
        <f>'[1]main data'!F104</f>
        <v>SS.SMR</v>
      </c>
      <c r="I149" t="str">
        <f>'[1]main data'!I104</f>
        <v>nov.21</v>
      </c>
      <c r="J149" t="s">
        <v>13</v>
      </c>
      <c r="K149" s="2">
        <f>'[1]main data'!AJ104</f>
        <v>2.3286103653323678</v>
      </c>
      <c r="L149" s="2">
        <f>'[1]main data'!AK104</f>
        <v>-16.045828988783104</v>
      </c>
      <c r="M149" s="2">
        <f>'[1]main data'!AN104</f>
        <v>2.8127743626429025</v>
      </c>
      <c r="N149" s="2">
        <f>'[1]main data'!AO104</f>
        <v>-16.878182281413682</v>
      </c>
      <c r="O149" s="2">
        <f>'[1]main data'!AR104</f>
        <v>0.48416399731053472</v>
      </c>
      <c r="P149" s="2">
        <f>'[1]main data'!AS104</f>
        <v>-0.83235329263057878</v>
      </c>
    </row>
    <row r="150" spans="1:16" x14ac:dyDescent="0.3">
      <c r="A150" t="str">
        <f>'[1]main data'!B195</f>
        <v>SID</v>
      </c>
      <c r="B150" t="str">
        <f>'[1]main data'!C195</f>
        <v>DB</v>
      </c>
      <c r="C150" t="s">
        <v>11</v>
      </c>
      <c r="D150" t="s">
        <v>12</v>
      </c>
      <c r="E150">
        <f>'[1]main data'!D195</f>
        <v>85</v>
      </c>
      <c r="F150">
        <v>85</v>
      </c>
      <c r="G150" t="str">
        <f>'[1]main data'!E195</f>
        <v>SID-85-DB</v>
      </c>
      <c r="H150" t="str">
        <f>'[1]main data'!F195</f>
        <v>SS.DB</v>
      </c>
      <c r="I150" t="str">
        <f>'[1]main data'!I195</f>
        <v>mar.20</v>
      </c>
      <c r="J150" t="s">
        <v>16</v>
      </c>
      <c r="K150" s="2">
        <f>'[1]main data'!AJ195</f>
        <v>2.0596716021105097</v>
      </c>
      <c r="L150" s="2">
        <f>'[1]main data'!AK195</f>
        <v>-16.308812527741068</v>
      </c>
      <c r="M150" s="2">
        <f>'[1]main data'!AN195</f>
        <v>3.6621831144000976</v>
      </c>
      <c r="N150" s="2">
        <f>'[1]main data'!AO195</f>
        <v>-16.31677628857739</v>
      </c>
      <c r="O150" s="2">
        <f>'[1]main data'!AR195</f>
        <v>1.6025115122895879</v>
      </c>
      <c r="P150" s="2">
        <f>'[1]main data'!AS195</f>
        <v>-7.9637608363221091E-3</v>
      </c>
    </row>
    <row r="151" spans="1:16" x14ac:dyDescent="0.3">
      <c r="A151" t="str">
        <f>'[1]main data'!B159</f>
        <v>SID</v>
      </c>
      <c r="B151" t="str">
        <f>'[1]main data'!C159</f>
        <v>SMB</v>
      </c>
      <c r="C151" t="s">
        <v>14</v>
      </c>
      <c r="D151" t="s">
        <v>15</v>
      </c>
      <c r="E151">
        <f>'[1]main data'!D159</f>
        <v>39</v>
      </c>
      <c r="F151">
        <v>39</v>
      </c>
      <c r="G151" t="str">
        <f>'[1]main data'!E159</f>
        <v>SID-39-SMB</v>
      </c>
      <c r="H151" t="str">
        <f>'[1]main data'!F159</f>
        <v>SS.SMB</v>
      </c>
      <c r="I151" t="str">
        <f>'[1]main data'!I159</f>
        <v>nov.20</v>
      </c>
      <c r="J151" t="s">
        <v>13</v>
      </c>
      <c r="K151" s="2">
        <f>'[1]main data'!AJ159</f>
        <v>2.1560536305160252</v>
      </c>
      <c r="L151" s="2">
        <f>'[1]main data'!AK159</f>
        <v>-14.306508900143351</v>
      </c>
      <c r="M151" s="2">
        <f>'[1]main data'!AN159</f>
        <v>4.9964820466830702</v>
      </c>
      <c r="N151" s="2">
        <f>'[1]main data'!AO159</f>
        <v>-14.029302745285728</v>
      </c>
      <c r="O151" s="2">
        <f>'[1]main data'!AR159</f>
        <v>2.840428416167045</v>
      </c>
      <c r="P151" s="2">
        <f>'[1]main data'!AS159</f>
        <v>0.27720615485762323</v>
      </c>
    </row>
    <row r="152" spans="1:16" x14ac:dyDescent="0.3">
      <c r="A152" t="str">
        <f>'[1]main data'!B161</f>
        <v>SID</v>
      </c>
      <c r="B152" t="str">
        <f>'[1]main data'!C161</f>
        <v>SMB</v>
      </c>
      <c r="C152" t="s">
        <v>14</v>
      </c>
      <c r="D152" t="s">
        <v>15</v>
      </c>
      <c r="E152">
        <f>'[1]main data'!D161</f>
        <v>40</v>
      </c>
      <c r="F152">
        <v>40</v>
      </c>
      <c r="G152" t="str">
        <f>'[1]main data'!E161</f>
        <v>SID-40-SMB</v>
      </c>
      <c r="H152" t="str">
        <f>'[1]main data'!F161</f>
        <v>SS.SMB</v>
      </c>
      <c r="I152" t="str">
        <f>'[1]main data'!I161</f>
        <v>nov.20</v>
      </c>
      <c r="J152" t="s">
        <v>13</v>
      </c>
      <c r="K152" s="2">
        <f>'[1]main data'!AJ161</f>
        <v>4.1328205304193162</v>
      </c>
      <c r="L152" s="2">
        <f>'[1]main data'!AK161</f>
        <v>-15.879417358981165</v>
      </c>
      <c r="M152" s="2">
        <f>'[1]main data'!AN161</f>
        <v>5.3504033615196036</v>
      </c>
      <c r="N152" s="2">
        <f>'[1]main data'!AO161</f>
        <v>-14.522568170803501</v>
      </c>
      <c r="O152" s="2">
        <f>'[1]main data'!AR161</f>
        <v>1.2175828311002874</v>
      </c>
      <c r="P152" s="2">
        <f>'[1]main data'!AS161</f>
        <v>1.3568491881776641</v>
      </c>
    </row>
    <row r="153" spans="1:16" x14ac:dyDescent="0.3">
      <c r="A153" t="str">
        <f>'[1]main data'!B105</f>
        <v>SID</v>
      </c>
      <c r="B153" t="str">
        <f>'[1]main data'!C105</f>
        <v>SMR</v>
      </c>
      <c r="C153" t="s">
        <v>14</v>
      </c>
      <c r="D153" t="s">
        <v>12</v>
      </c>
      <c r="E153">
        <f>'[1]main data'!D105</f>
        <v>16</v>
      </c>
      <c r="F153">
        <v>16</v>
      </c>
      <c r="G153" t="str">
        <f>'[1]main data'!E105</f>
        <v>SID-16-SMR</v>
      </c>
      <c r="H153" t="str">
        <f>'[1]main data'!F105</f>
        <v>SS.SMR</v>
      </c>
      <c r="I153" t="str">
        <f>'[1]main data'!I105</f>
        <v>nov.21</v>
      </c>
      <c r="J153" t="s">
        <v>13</v>
      </c>
      <c r="K153" s="2">
        <f>'[1]main data'!AJ105</f>
        <v>0.14726940603285799</v>
      </c>
      <c r="L153" s="2">
        <f>'[1]main data'!AK105</f>
        <v>-9.1019743649716691</v>
      </c>
      <c r="M153" s="2">
        <f>'[1]main data'!AN105</f>
        <v>3.1374179522734091</v>
      </c>
      <c r="N153" s="2">
        <f>'[1]main data'!AO105</f>
        <v>-15.784922256521353</v>
      </c>
      <c r="O153" s="2">
        <f>'[1]main data'!AR105</f>
        <v>2.990148546240551</v>
      </c>
      <c r="P153" s="2">
        <f>'[1]main data'!AS105</f>
        <v>0</v>
      </c>
    </row>
    <row r="154" spans="1:16" x14ac:dyDescent="0.3">
      <c r="A154" t="str">
        <f>'[1]main data'!B106</f>
        <v>SID</v>
      </c>
      <c r="B154" t="str">
        <f>'[1]main data'!C106</f>
        <v>SMR</v>
      </c>
      <c r="C154" t="s">
        <v>14</v>
      </c>
      <c r="D154" t="s">
        <v>12</v>
      </c>
      <c r="E154">
        <f>'[1]main data'!D106</f>
        <v>17</v>
      </c>
      <c r="F154">
        <v>17</v>
      </c>
      <c r="G154" t="str">
        <f>'[1]main data'!E106</f>
        <v>SID-17-SMR</v>
      </c>
      <c r="H154" t="str">
        <f>'[1]main data'!F106</f>
        <v>SS.SMR</v>
      </c>
      <c r="I154" t="str">
        <f>'[1]main data'!I106</f>
        <v>nov.21</v>
      </c>
      <c r="J154" t="s">
        <v>13</v>
      </c>
      <c r="K154" s="2">
        <f>'[1]main data'!AJ106</f>
        <v>1.5471557108940956</v>
      </c>
      <c r="L154" s="2">
        <f>'[1]main data'!AK106</f>
        <v>-14.314330894714843</v>
      </c>
      <c r="M154" s="2">
        <f>'[1]main data'!AN106</f>
        <v>3.6124816840703557</v>
      </c>
      <c r="N154" s="2">
        <f>'[1]main data'!AO106</f>
        <v>-15.022690802746254</v>
      </c>
      <c r="O154" s="2">
        <f>'[1]main data'!AR106</f>
        <v>2.0653259731762601</v>
      </c>
      <c r="P154" s="2">
        <f>'[1]main data'!AS106</f>
        <v>-0.70835990803141158</v>
      </c>
    </row>
    <row r="155" spans="1:16" x14ac:dyDescent="0.3">
      <c r="A155" t="str">
        <f>'[1]main data'!B156</f>
        <v>SID</v>
      </c>
      <c r="B155" t="str">
        <f>'[1]main data'!C156</f>
        <v>SMB</v>
      </c>
      <c r="C155" t="s">
        <v>14</v>
      </c>
      <c r="D155" t="s">
        <v>15</v>
      </c>
      <c r="E155">
        <f>'[1]main data'!D156</f>
        <v>70</v>
      </c>
      <c r="F155">
        <v>70</v>
      </c>
      <c r="G155" t="str">
        <f>'[1]main data'!E156</f>
        <v>SID-70-SMB</v>
      </c>
      <c r="H155" t="str">
        <f>'[1]main data'!F156</f>
        <v>SS.SMB</v>
      </c>
      <c r="I155" t="str">
        <f>'[1]main data'!I156</f>
        <v>nov.20</v>
      </c>
      <c r="J155" t="s">
        <v>13</v>
      </c>
      <c r="K155" s="2">
        <f>'[1]main data'!AJ156</f>
        <v>5.6189369678399927</v>
      </c>
      <c r="L155" s="2">
        <f>'[1]main data'!AK156</f>
        <v>-13.732606109018421</v>
      </c>
      <c r="M155" s="2">
        <f>'[1]main data'!AN156</f>
        <v>5.8257424940157376</v>
      </c>
      <c r="N155" s="2">
        <f>'[1]main data'!AO156</f>
        <v>-14.012710126560611</v>
      </c>
      <c r="O155" s="2">
        <f>'[1]main data'!AR156</f>
        <v>0.20680552617574488</v>
      </c>
      <c r="P155" s="2">
        <f>'[1]main data'!AS156</f>
        <v>-0.28010401754218961</v>
      </c>
    </row>
    <row r="156" spans="1:16" x14ac:dyDescent="0.3">
      <c r="A156" t="str">
        <f>'[1]main data'!B199</f>
        <v>SID</v>
      </c>
      <c r="B156" t="str">
        <f>'[1]main data'!C199</f>
        <v>SMB</v>
      </c>
      <c r="C156" t="s">
        <v>14</v>
      </c>
      <c r="D156" t="s">
        <v>15</v>
      </c>
      <c r="E156">
        <f>'[1]main data'!D199</f>
        <v>74</v>
      </c>
      <c r="F156">
        <v>74</v>
      </c>
      <c r="G156" t="str">
        <f>'[1]main data'!E199</f>
        <v>SID-74-SMB</v>
      </c>
      <c r="H156" t="str">
        <f>'[1]main data'!F199</f>
        <v>SS.SMB</v>
      </c>
      <c r="I156" t="str">
        <f>'[1]main data'!I199</f>
        <v>mar.20</v>
      </c>
      <c r="J156" t="s">
        <v>16</v>
      </c>
      <c r="K156" s="2">
        <f>'[1]main data'!AJ199</f>
        <v>6.3767069290921796</v>
      </c>
      <c r="L156" s="2">
        <f>'[1]main data'!AK199</f>
        <v>-15.948225827785686</v>
      </c>
      <c r="M156" s="2">
        <f>'[1]main data'!AN199</f>
        <v>5.0049441359248483</v>
      </c>
      <c r="N156" s="2">
        <f>'[1]main data'!AO199</f>
        <v>-15.777351596481012</v>
      </c>
      <c r="O156" s="2">
        <f>'[1]main data'!AR199</f>
        <v>-1.3717627931673313</v>
      </c>
      <c r="P156" s="2">
        <f>'[1]main data'!AS199</f>
        <v>0.1708742313046745</v>
      </c>
    </row>
    <row r="157" spans="1:16" x14ac:dyDescent="0.3">
      <c r="A157" t="str">
        <f>'[1]main data'!B107</f>
        <v>SID</v>
      </c>
      <c r="B157" t="str">
        <f>'[1]main data'!C107</f>
        <v>SMR</v>
      </c>
      <c r="C157" t="s">
        <v>14</v>
      </c>
      <c r="D157" t="s">
        <v>12</v>
      </c>
      <c r="E157">
        <f>'[1]main data'!D107</f>
        <v>18</v>
      </c>
      <c r="F157">
        <v>18</v>
      </c>
      <c r="G157" t="str">
        <f>'[1]main data'!E107</f>
        <v>SID-18-SMR</v>
      </c>
      <c r="H157" t="str">
        <f>'[1]main data'!F107</f>
        <v>SS.SMR</v>
      </c>
      <c r="I157" t="str">
        <f>'[1]main data'!I107</f>
        <v>nov.21</v>
      </c>
      <c r="J157" t="s">
        <v>13</v>
      </c>
      <c r="K157" s="2">
        <f>'[1]main data'!AJ107</f>
        <v>1.5320786939733968</v>
      </c>
      <c r="L157" s="2">
        <f>'[1]main data'!AK107</f>
        <v>-14.050505132187688</v>
      </c>
      <c r="M157" s="2">
        <f>'[1]main data'!AN107</f>
        <v>3.1334826011629779</v>
      </c>
      <c r="N157" s="2">
        <f>'[1]main data'!AO107</f>
        <v>-15.315813596723004</v>
      </c>
      <c r="O157" s="2">
        <f>'[1]main data'!AR107</f>
        <v>1.6014039071895811</v>
      </c>
      <c r="P157" s="2">
        <f>'[1]main data'!AS107</f>
        <v>-1.2653084645353161</v>
      </c>
    </row>
    <row r="158" spans="1:16" x14ac:dyDescent="0.3">
      <c r="A158" t="str">
        <f>'[1]main data'!B168</f>
        <v>SID</v>
      </c>
      <c r="B158" t="str">
        <f>'[1]main data'!C168</f>
        <v>SMR</v>
      </c>
      <c r="C158" t="s">
        <v>14</v>
      </c>
      <c r="D158" t="s">
        <v>12</v>
      </c>
      <c r="E158">
        <f>'[1]main data'!D168</f>
        <v>48</v>
      </c>
      <c r="F158">
        <v>48</v>
      </c>
      <c r="G158" t="str">
        <f>'[1]main data'!E168</f>
        <v>SID-48-SMR</v>
      </c>
      <c r="H158" t="str">
        <f>'[1]main data'!F168</f>
        <v>SS.SMR</v>
      </c>
      <c r="I158" t="str">
        <f>'[1]main data'!I168</f>
        <v>nov.20</v>
      </c>
      <c r="J158" t="s">
        <v>13</v>
      </c>
      <c r="K158" s="2">
        <f>'[1]main data'!AJ168</f>
        <v>1.7744799707497743</v>
      </c>
      <c r="L158" s="2">
        <f>'[1]main data'!AK168</f>
        <v>-16.885392559548944</v>
      </c>
      <c r="M158" s="2">
        <f>'[1]main data'!AN168</f>
        <v>4.6704792563622357</v>
      </c>
      <c r="N158" s="2">
        <f>'[1]main data'!AO168</f>
        <v>-15.76377048802005</v>
      </c>
      <c r="O158" s="2">
        <f>'[1]main data'!AR168</f>
        <v>2.8959992856124614</v>
      </c>
      <c r="P158" s="2">
        <f>'[1]main data'!AS168</f>
        <v>1.1216220715288934</v>
      </c>
    </row>
    <row r="159" spans="1:16" x14ac:dyDescent="0.3">
      <c r="A159" t="str">
        <f>'[1]main data'!B209</f>
        <v>SID</v>
      </c>
      <c r="B159" t="str">
        <f>'[1]main data'!C209</f>
        <v>SMR</v>
      </c>
      <c r="C159" t="s">
        <v>14</v>
      </c>
      <c r="D159" t="s">
        <v>12</v>
      </c>
      <c r="E159">
        <f>'[1]main data'!D209</f>
        <v>61</v>
      </c>
      <c r="F159">
        <v>61</v>
      </c>
      <c r="G159" t="str">
        <f>'[1]main data'!E209</f>
        <v>SID-61-SMR</v>
      </c>
      <c r="H159" t="str">
        <f>'[1]main data'!F209</f>
        <v>SS.SMR</v>
      </c>
      <c r="I159" t="str">
        <f>'[1]main data'!I209</f>
        <v>mar.20</v>
      </c>
      <c r="J159" t="s">
        <v>16</v>
      </c>
      <c r="K159" s="2">
        <f>'[1]main data'!AJ209</f>
        <v>1.108978480389115</v>
      </c>
      <c r="L159" s="2">
        <f>'[1]main data'!AK209</f>
        <v>-12.751250187987168</v>
      </c>
      <c r="M159" s="2">
        <f>'[1]main data'!AN209</f>
        <v>3.7881824494402578</v>
      </c>
      <c r="N159" s="2">
        <f>'[1]main data'!AO209</f>
        <v>-14.537234706378792</v>
      </c>
      <c r="O159" s="2">
        <f>'[1]main data'!AR209</f>
        <v>2.6792039690511427</v>
      </c>
      <c r="P159" s="2">
        <f>'[1]main data'!AS209</f>
        <v>-1.7859845183916239</v>
      </c>
    </row>
    <row r="160" spans="1:16" x14ac:dyDescent="0.3">
      <c r="A160" t="str">
        <f>'[1]main data'!B210</f>
        <v>SID</v>
      </c>
      <c r="B160" t="str">
        <f>'[1]main data'!C210</f>
        <v>SMR</v>
      </c>
      <c r="C160" t="s">
        <v>14</v>
      </c>
      <c r="D160" t="s">
        <v>12</v>
      </c>
      <c r="E160">
        <f>'[1]main data'!D210</f>
        <v>62</v>
      </c>
      <c r="F160">
        <v>62</v>
      </c>
      <c r="G160" t="str">
        <f>'[1]main data'!E210</f>
        <v>SID-62-SMR</v>
      </c>
      <c r="H160" t="str">
        <f>'[1]main data'!F210</f>
        <v>SS.SMR</v>
      </c>
      <c r="I160" t="str">
        <f>'[1]main data'!I210</f>
        <v>mar.20</v>
      </c>
      <c r="J160" t="s">
        <v>16</v>
      </c>
      <c r="K160" s="2">
        <f>'[1]main data'!AJ210</f>
        <v>3.5154059230326826</v>
      </c>
      <c r="L160" s="2">
        <f>'[1]main data'!AK210</f>
        <v>-16.620038923606359</v>
      </c>
      <c r="M160" s="2">
        <f>'[1]main data'!AN210</f>
        <v>3.3099215862779618</v>
      </c>
      <c r="N160" s="2">
        <f>'[1]main data'!AO210</f>
        <v>-16.594124188453687</v>
      </c>
      <c r="O160" s="2">
        <f>'[1]main data'!AR210</f>
        <v>-0.20548433675472078</v>
      </c>
      <c r="P160" s="2">
        <f>'[1]main data'!AS210</f>
        <v>2.5914735152671398E-2</v>
      </c>
    </row>
    <row r="161" spans="1:16" x14ac:dyDescent="0.3">
      <c r="A161" t="str">
        <f>'[1]main data'!B108</f>
        <v>SID</v>
      </c>
      <c r="B161" t="str">
        <f>'[1]main data'!C108</f>
        <v>SMR</v>
      </c>
      <c r="C161" t="s">
        <v>14</v>
      </c>
      <c r="D161" t="s">
        <v>12</v>
      </c>
      <c r="E161">
        <f>'[1]main data'!D108</f>
        <v>19</v>
      </c>
      <c r="F161">
        <v>19</v>
      </c>
      <c r="G161" t="str">
        <f>'[1]main data'!E108</f>
        <v>SID-19-SMR</v>
      </c>
      <c r="H161" t="str">
        <f>'[1]main data'!F108</f>
        <v>SS.SMR</v>
      </c>
      <c r="I161" t="str">
        <f>'[1]main data'!I108</f>
        <v>nov.21</v>
      </c>
      <c r="J161" t="s">
        <v>13</v>
      </c>
      <c r="K161" s="2">
        <f>'[1]main data'!AJ108</f>
        <v>1.1711697422682494</v>
      </c>
      <c r="L161" s="2">
        <f>'[1]main data'!AK108</f>
        <v>-15.744698746482509</v>
      </c>
      <c r="M161" s="2">
        <f>'[1]main data'!AN108</f>
        <v>3.1527552471351741</v>
      </c>
      <c r="N161" s="2">
        <f>'[1]main data'!AO108</f>
        <v>-17.008260868310597</v>
      </c>
      <c r="O161" s="2">
        <f>'[1]main data'!AR108</f>
        <v>1.9815855048669246</v>
      </c>
      <c r="P161" s="2">
        <f>'[1]main data'!AS108</f>
        <v>-1.2635621218280875</v>
      </c>
    </row>
    <row r="162" spans="1:16" x14ac:dyDescent="0.3">
      <c r="A162" t="str">
        <f>'[1]main data'!B166</f>
        <v>SID</v>
      </c>
      <c r="B162" t="str">
        <f>'[1]main data'!C166</f>
        <v>SMR</v>
      </c>
      <c r="C162" t="s">
        <v>14</v>
      </c>
      <c r="D162" t="s">
        <v>12</v>
      </c>
      <c r="E162">
        <f>'[1]main data'!D166</f>
        <v>63</v>
      </c>
      <c r="F162">
        <v>63</v>
      </c>
      <c r="G162" t="str">
        <f>'[1]main data'!E166</f>
        <v>SID-63-SMR</v>
      </c>
      <c r="H162" t="str">
        <f>'[1]main data'!F166</f>
        <v>SS.SMR</v>
      </c>
      <c r="I162" t="str">
        <f>'[1]main data'!I166</f>
        <v>nov.20</v>
      </c>
      <c r="J162" t="s">
        <v>13</v>
      </c>
      <c r="K162" s="2">
        <f>'[1]main data'!AJ166</f>
        <v>2.5625709195284774</v>
      </c>
      <c r="L162" s="2">
        <f>'[1]main data'!AK166</f>
        <v>-15.034070747547748</v>
      </c>
      <c r="M162" s="2">
        <f>'[1]main data'!AN166</f>
        <v>3.4267721511136848</v>
      </c>
      <c r="N162" s="2">
        <f>'[1]main data'!AO166</f>
        <v>-14.03868213273911</v>
      </c>
      <c r="O162" s="2">
        <f>'[1]main data'!AR166</f>
        <v>0.86420123158520745</v>
      </c>
      <c r="P162" s="2">
        <f>'[1]main data'!AS166</f>
        <v>0.99538861480863794</v>
      </c>
    </row>
    <row r="163" spans="1:16" x14ac:dyDescent="0.3">
      <c r="A163" t="str">
        <f>'[1]main data'!B205</f>
        <v>SID</v>
      </c>
      <c r="B163" t="str">
        <f>'[1]main data'!C205</f>
        <v>SMR</v>
      </c>
      <c r="C163" t="s">
        <v>14</v>
      </c>
      <c r="D163" t="s">
        <v>12</v>
      </c>
      <c r="E163">
        <f>'[1]main data'!D205</f>
        <v>63</v>
      </c>
      <c r="F163">
        <v>63</v>
      </c>
      <c r="G163" t="str">
        <f>'[1]main data'!E205</f>
        <v>SID-63-SMR</v>
      </c>
      <c r="H163" t="str">
        <f>'[1]main data'!F205</f>
        <v>SS.SMR</v>
      </c>
      <c r="I163" t="str">
        <f>'[1]main data'!I205</f>
        <v>mar.20</v>
      </c>
      <c r="J163" t="s">
        <v>16</v>
      </c>
      <c r="K163" s="2">
        <f>'[1]main data'!AJ205</f>
        <v>1.9573281034200118</v>
      </c>
      <c r="L163" s="2">
        <f>'[1]main data'!AK205</f>
        <v>-17.493966924580146</v>
      </c>
      <c r="M163" s="2">
        <f>'[1]main data'!AN205</f>
        <v>2.8433091716857057</v>
      </c>
      <c r="N163" s="2">
        <f>'[1]main data'!AO205</f>
        <v>-17.431196238404926</v>
      </c>
      <c r="O163" s="2">
        <f>'[1]main data'!AR205</f>
        <v>0.88598106826569389</v>
      </c>
      <c r="P163" s="2">
        <f>'[1]main data'!AS205</f>
        <v>6.2770686175220192E-2</v>
      </c>
    </row>
    <row r="164" spans="1:16" x14ac:dyDescent="0.3">
      <c r="A164" t="str">
        <f>'[1]main data'!B215</f>
        <v>SID</v>
      </c>
      <c r="B164" t="str">
        <f>'[1]main data'!C215</f>
        <v>SW</v>
      </c>
      <c r="C164" t="s">
        <v>11</v>
      </c>
      <c r="D164" t="s">
        <v>15</v>
      </c>
      <c r="E164">
        <f>'[1]main data'!D215</f>
        <v>78</v>
      </c>
      <c r="F164">
        <v>78</v>
      </c>
      <c r="G164" t="str">
        <f>'[1]main data'!E215</f>
        <v>SID-78-SW</v>
      </c>
      <c r="H164" t="str">
        <f>'[1]main data'!F215</f>
        <v>SS.SW</v>
      </c>
      <c r="I164" t="str">
        <f>'[1]main data'!I215</f>
        <v>mar.20</v>
      </c>
      <c r="J164" t="s">
        <v>16</v>
      </c>
      <c r="K164" s="2">
        <f>'[1]main data'!AJ215</f>
        <v>4.2487362729949156</v>
      </c>
      <c r="L164" s="2">
        <f>'[1]main data'!AK215</f>
        <v>-14.885618918904237</v>
      </c>
      <c r="M164" s="2">
        <f>'[1]main data'!AN215</f>
        <v>4.2753044869782011</v>
      </c>
      <c r="N164" s="2">
        <f>'[1]main data'!AO215</f>
        <v>-15.212379502921991</v>
      </c>
      <c r="O164" s="2">
        <f>'[1]main data'!AR215</f>
        <v>2.656821398328546E-2</v>
      </c>
      <c r="P164" s="2">
        <f>'[1]main data'!AS215</f>
        <v>-0.32676058401775343</v>
      </c>
    </row>
    <row r="165" spans="1:16" x14ac:dyDescent="0.3">
      <c r="A165" t="str">
        <f>'[1]main data'!B109</f>
        <v>SID</v>
      </c>
      <c r="B165" t="str">
        <f>'[1]main data'!C109</f>
        <v>SMR</v>
      </c>
      <c r="C165" t="s">
        <v>14</v>
      </c>
      <c r="D165" t="s">
        <v>12</v>
      </c>
      <c r="E165">
        <f>'[1]main data'!D109</f>
        <v>20</v>
      </c>
      <c r="F165">
        <v>20</v>
      </c>
      <c r="G165" t="str">
        <f>'[1]main data'!E109</f>
        <v>SID-20-SMR</v>
      </c>
      <c r="H165" t="str">
        <f>'[1]main data'!F109</f>
        <v>SS.SMR</v>
      </c>
      <c r="I165" t="str">
        <f>'[1]main data'!I109</f>
        <v>nov.21</v>
      </c>
      <c r="J165" t="s">
        <v>13</v>
      </c>
      <c r="K165" s="2">
        <f>'[1]main data'!AJ109</f>
        <v>2.0203853655820843</v>
      </c>
      <c r="L165" s="2">
        <f>'[1]main data'!AK109</f>
        <v>-13.911058294353172</v>
      </c>
      <c r="M165" s="2">
        <f>'[1]main data'!AN109</f>
        <v>3.5975327934668981</v>
      </c>
      <c r="N165" s="2">
        <f>'[1]main data'!AO109</f>
        <v>-15.765112849473216</v>
      </c>
      <c r="O165" s="2">
        <f>'[1]main data'!AR109</f>
        <v>1.5771474278848139</v>
      </c>
      <c r="P165" s="2">
        <f>'[1]main data'!AS109</f>
        <v>-1.8540545551200438</v>
      </c>
    </row>
    <row r="166" spans="1:16" x14ac:dyDescent="0.3">
      <c r="A166" t="str">
        <f>'[1]main data'!B170</f>
        <v>SID</v>
      </c>
      <c r="B166" t="str">
        <f>'[1]main data'!C170</f>
        <v>SW</v>
      </c>
      <c r="C166" t="s">
        <v>11</v>
      </c>
      <c r="D166" t="s">
        <v>15</v>
      </c>
      <c r="E166">
        <f>'[1]main data'!D170</f>
        <v>83</v>
      </c>
      <c r="F166">
        <v>83</v>
      </c>
      <c r="G166" t="str">
        <f>'[1]main data'!E170</f>
        <v>SID-83-SW</v>
      </c>
      <c r="H166" t="str">
        <f>'[1]main data'!F170</f>
        <v>SS.SW</v>
      </c>
      <c r="I166" t="str">
        <f>'[1]main data'!I170</f>
        <v>nov.20</v>
      </c>
      <c r="J166" t="s">
        <v>13</v>
      </c>
      <c r="K166" s="2">
        <f>'[1]main data'!AJ170</f>
        <v>3.4514377508966199</v>
      </c>
      <c r="L166" s="2">
        <f>'[1]main data'!AK170</f>
        <v>-13.960167498835935</v>
      </c>
      <c r="M166" s="2">
        <f>'[1]main data'!AN170</f>
        <v>5.602929460524356</v>
      </c>
      <c r="N166" s="2">
        <f>'[1]main data'!AO170</f>
        <v>-13.644415565089908</v>
      </c>
      <c r="O166" s="2">
        <f>'[1]main data'!AR170</f>
        <v>2.1514917096277362</v>
      </c>
      <c r="P166" s="2">
        <f>'[1]main data'!AS170</f>
        <v>0.31575193374602684</v>
      </c>
    </row>
    <row r="167" spans="1:16" x14ac:dyDescent="0.3">
      <c r="A167" t="str">
        <f>'[1]main data'!B212</f>
        <v>SID</v>
      </c>
      <c r="B167" t="str">
        <f>'[1]main data'!C212</f>
        <v>SW</v>
      </c>
      <c r="C167" t="s">
        <v>11</v>
      </c>
      <c r="D167" t="s">
        <v>15</v>
      </c>
      <c r="E167">
        <f>'[1]main data'!D212</f>
        <v>83</v>
      </c>
      <c r="F167">
        <v>83</v>
      </c>
      <c r="G167" t="str">
        <f>'[1]main data'!E212</f>
        <v>SID-83-SW</v>
      </c>
      <c r="H167" t="str">
        <f>'[1]main data'!F212</f>
        <v>SS.SW</v>
      </c>
      <c r="I167" t="str">
        <f>'[1]main data'!I212</f>
        <v>mar.20</v>
      </c>
      <c r="J167" t="s">
        <v>16</v>
      </c>
      <c r="K167" s="2">
        <f>'[1]main data'!AJ212</f>
        <v>4.0529378266005809</v>
      </c>
      <c r="L167" s="2">
        <f>'[1]main data'!AK212</f>
        <v>-13.724877061144374</v>
      </c>
      <c r="M167" s="2">
        <f>'[1]main data'!AN212</f>
        <v>4.2531042945921724</v>
      </c>
      <c r="N167" s="2">
        <f>'[1]main data'!AO212</f>
        <v>-13.679679258993104</v>
      </c>
      <c r="O167" s="2">
        <f>'[1]main data'!AR212</f>
        <v>0.20016646799159155</v>
      </c>
      <c r="P167" s="2">
        <f>'[1]main data'!AS212</f>
        <v>4.5197802151269784E-2</v>
      </c>
    </row>
    <row r="168" spans="1:16" x14ac:dyDescent="0.3">
      <c r="A168" t="str">
        <f>'[1]main data'!B110</f>
        <v>SID</v>
      </c>
      <c r="B168" t="str">
        <f>'[1]main data'!C110</f>
        <v>SMR</v>
      </c>
      <c r="C168" t="s">
        <v>14</v>
      </c>
      <c r="D168" t="s">
        <v>12</v>
      </c>
      <c r="E168">
        <f>'[1]main data'!D110</f>
        <v>42</v>
      </c>
      <c r="F168">
        <v>42</v>
      </c>
      <c r="G168" t="str">
        <f>'[1]main data'!E110</f>
        <v>SID-42-SMR</v>
      </c>
      <c r="H168" t="str">
        <f>'[1]main data'!F110</f>
        <v>SS.SMR</v>
      </c>
      <c r="I168" t="str">
        <f>'[1]main data'!I110</f>
        <v>nov.21</v>
      </c>
      <c r="J168" t="s">
        <v>13</v>
      </c>
      <c r="K168" s="2">
        <f>'[1]main data'!AJ110</f>
        <v>7.1130989309001857E-2</v>
      </c>
      <c r="L168" s="2">
        <f>'[1]main data'!AK110</f>
        <v>-10.352986489793107</v>
      </c>
      <c r="M168" s="2">
        <f>'[1]main data'!AN110</f>
        <v>3.6049166953375931</v>
      </c>
      <c r="N168" s="2">
        <f>'[1]main data'!AO110</f>
        <v>-14.295883365205096</v>
      </c>
      <c r="O168" s="2">
        <f>'[1]main data'!AR110</f>
        <v>3.5337857060285911</v>
      </c>
      <c r="P168" s="2">
        <f>'[1]main data'!AS110</f>
        <v>-3.9428968754119893</v>
      </c>
    </row>
    <row r="169" spans="1:16" x14ac:dyDescent="0.3">
      <c r="A169" t="str">
        <f>'[1]main data'!B169</f>
        <v>SID</v>
      </c>
      <c r="B169" t="str">
        <f>'[1]main data'!C169</f>
        <v>SW</v>
      </c>
      <c r="C169" t="s">
        <v>11</v>
      </c>
      <c r="D169" t="s">
        <v>15</v>
      </c>
      <c r="E169">
        <f>'[1]main data'!D169</f>
        <v>85</v>
      </c>
      <c r="F169">
        <v>85</v>
      </c>
      <c r="G169" t="str">
        <f>'[1]main data'!E169</f>
        <v>SID-85-SW</v>
      </c>
      <c r="H169" t="str">
        <f>'[1]main data'!F169</f>
        <v>SS.SW</v>
      </c>
      <c r="I169" t="str">
        <f>'[1]main data'!I169</f>
        <v>nov.20</v>
      </c>
      <c r="J169" t="s">
        <v>13</v>
      </c>
      <c r="K169" s="2">
        <f>'[1]main data'!AJ169</f>
        <v>2.3216584530039452</v>
      </c>
      <c r="L169" s="2">
        <f>'[1]main data'!AK169</f>
        <v>-15.976327486933632</v>
      </c>
      <c r="M169" s="2">
        <f>'[1]main data'!AN169</f>
        <v>3.6297195479856579</v>
      </c>
      <c r="N169" s="2">
        <f>'[1]main data'!AO169</f>
        <v>-16.008894566214909</v>
      </c>
      <c r="O169" s="2">
        <f>'[1]main data'!AR169</f>
        <v>1.3080610949817126</v>
      </c>
      <c r="P169" s="2">
        <f>'[1]main data'!AS169</f>
        <v>-3.2567079281276889E-2</v>
      </c>
    </row>
    <row r="170" spans="1:16" x14ac:dyDescent="0.3">
      <c r="A170" t="str">
        <f>'[1]main data'!B157</f>
        <v>SID</v>
      </c>
      <c r="B170" t="str">
        <f>'[1]main data'!C157</f>
        <v>SMB</v>
      </c>
      <c r="C170" t="s">
        <v>14</v>
      </c>
      <c r="D170" t="s">
        <v>15</v>
      </c>
      <c r="E170">
        <f>'[1]main data'!D157</f>
        <v>82</v>
      </c>
      <c r="F170">
        <v>82</v>
      </c>
      <c r="G170" t="str">
        <f>'[1]main data'!E157</f>
        <v>SID-82-SMB</v>
      </c>
      <c r="H170" t="str">
        <f>'[1]main data'!F157</f>
        <v>SS.SMB</v>
      </c>
      <c r="I170" t="str">
        <f>'[1]main data'!I157</f>
        <v>nov.20</v>
      </c>
      <c r="J170" t="s">
        <v>13</v>
      </c>
      <c r="K170" s="2">
        <f>'[1]main data'!AJ157</f>
        <v>3.054393538846357</v>
      </c>
      <c r="L170" s="2">
        <f>'[1]main data'!AK157</f>
        <v>-15.641321925491091</v>
      </c>
      <c r="M170" s="2">
        <f>'[1]main data'!AN157</f>
        <v>5.2576104044998617</v>
      </c>
      <c r="N170" s="2">
        <f>'[1]main data'!AO157</f>
        <v>-15.291001267484873</v>
      </c>
      <c r="O170" s="2">
        <f>'[1]main data'!AR157</f>
        <v>2.2032168656535047</v>
      </c>
      <c r="P170" s="2">
        <f>'[1]main data'!AS157</f>
        <v>0.35032065800621837</v>
      </c>
    </row>
    <row r="171" spans="1:16" x14ac:dyDescent="0.3">
      <c r="A171" t="str">
        <f>'[1]main data'!B111</f>
        <v>SID</v>
      </c>
      <c r="B171" t="str">
        <f>'[1]main data'!C111</f>
        <v>SMR</v>
      </c>
      <c r="C171" t="s">
        <v>14</v>
      </c>
      <c r="D171" t="s">
        <v>12</v>
      </c>
      <c r="E171">
        <f>'[1]main data'!D111</f>
        <v>63</v>
      </c>
      <c r="F171">
        <v>63</v>
      </c>
      <c r="G171" t="str">
        <f>'[1]main data'!E111</f>
        <v>SID-63-SMR</v>
      </c>
      <c r="H171" t="str">
        <f>'[1]main data'!F111</f>
        <v>SS.SMR</v>
      </c>
      <c r="I171" t="str">
        <f>'[1]main data'!I111</f>
        <v>nov.21</v>
      </c>
      <c r="J171" t="s">
        <v>13</v>
      </c>
      <c r="K171" s="2">
        <f>'[1]main data'!AJ111</f>
        <v>1.0932676554827336</v>
      </c>
      <c r="L171" s="2">
        <f>'[1]main data'!AK111</f>
        <v>-17.894314497876948</v>
      </c>
      <c r="M171" s="2">
        <f>'[1]main data'!AN111</f>
        <v>2.8412426156968174</v>
      </c>
      <c r="N171" s="2">
        <f>'[1]main data'!AO111</f>
        <v>-18.590043284623903</v>
      </c>
      <c r="O171" s="2">
        <f>'[1]main data'!AR111</f>
        <v>1.7479749602140837</v>
      </c>
      <c r="P171" s="2">
        <f>'[1]main data'!AS111</f>
        <v>-0.6957287867469546</v>
      </c>
    </row>
    <row r="172" spans="1:16" x14ac:dyDescent="0.3">
      <c r="A172" t="str">
        <f>'[1]main data'!B112</f>
        <v>SID</v>
      </c>
      <c r="B172" t="str">
        <f>'[1]main data'!C112</f>
        <v>SMR</v>
      </c>
      <c r="C172" t="s">
        <v>14</v>
      </c>
      <c r="D172" t="s">
        <v>12</v>
      </c>
      <c r="E172">
        <f>'[1]main data'!D112</f>
        <v>64</v>
      </c>
      <c r="F172">
        <v>64</v>
      </c>
      <c r="G172" t="str">
        <f>'[1]main data'!E112</f>
        <v>SID-64-SMR</v>
      </c>
      <c r="H172" t="str">
        <f>'[1]main data'!F112</f>
        <v>SS.SMR</v>
      </c>
      <c r="I172" t="str">
        <f>'[1]main data'!I112</f>
        <v>nov.21</v>
      </c>
      <c r="J172" t="s">
        <v>13</v>
      </c>
      <c r="K172" s="2">
        <f>'[1]main data'!AJ112</f>
        <v>1.8031160202448588</v>
      </c>
      <c r="L172" s="2">
        <f>'[1]main data'!AK112</f>
        <v>-14.596252572429282</v>
      </c>
      <c r="M172" s="2">
        <f>'[1]main data'!AN112</f>
        <v>2.8670857244250953</v>
      </c>
      <c r="N172" s="2">
        <f>'[1]main data'!AO112</f>
        <v>-16.016897625740224</v>
      </c>
      <c r="O172" s="2">
        <f>'[1]main data'!AR112</f>
        <v>1.0639697041802365</v>
      </c>
      <c r="P172" s="2">
        <f>'[1]main data'!AS112</f>
        <v>-1.4206450533109418</v>
      </c>
    </row>
    <row r="173" spans="1:16" x14ac:dyDescent="0.3">
      <c r="A173" t="str">
        <f>'[1]main data'!B135</f>
        <v>POR</v>
      </c>
      <c r="B173" t="str">
        <f>'[1]main data'!C135</f>
        <v>SMR</v>
      </c>
      <c r="C173" t="s">
        <v>14</v>
      </c>
      <c r="D173" t="s">
        <v>12</v>
      </c>
      <c r="E173">
        <f>'[1]main data'!D135</f>
        <v>68</v>
      </c>
      <c r="F173">
        <v>68</v>
      </c>
      <c r="G173" t="str">
        <f>'[1]main data'!E135</f>
        <v>POR-68-SMR</v>
      </c>
      <c r="H173" t="str">
        <f>'[1]main data'!F135</f>
        <v>PP.SMR</v>
      </c>
      <c r="I173" t="str">
        <f>'[1]main data'!I135</f>
        <v>nov.20</v>
      </c>
      <c r="J173" t="s">
        <v>13</v>
      </c>
      <c r="K173" s="2">
        <f>'[1]main data'!AJ135</f>
        <v>2.5869871179748944</v>
      </c>
      <c r="L173" s="2">
        <f>'[1]main data'!AK135</f>
        <v>-12.562345863557823</v>
      </c>
      <c r="M173" s="2">
        <f>'[1]main data'!AN135</f>
        <v>1.8179606911238426</v>
      </c>
      <c r="N173" s="2">
        <f>'[1]main data'!AO135</f>
        <v>-13.082108159498306</v>
      </c>
      <c r="O173" s="2">
        <f>'[1]main data'!AR135</f>
        <v>-0.76902642685105183</v>
      </c>
      <c r="P173" s="2">
        <f>'[1]main data'!AS135</f>
        <v>-0.51976229594048284</v>
      </c>
    </row>
    <row r="174" spans="1:16" x14ac:dyDescent="0.3">
      <c r="A174" t="str">
        <f>'[1]main data'!B178</f>
        <v>POR</v>
      </c>
      <c r="B174" t="str">
        <f>'[1]main data'!C178</f>
        <v>SMR</v>
      </c>
      <c r="C174" t="s">
        <v>14</v>
      </c>
      <c r="D174" t="s">
        <v>12</v>
      </c>
      <c r="E174">
        <f>'[1]main data'!D178</f>
        <v>68</v>
      </c>
      <c r="F174">
        <v>68</v>
      </c>
      <c r="G174" t="str">
        <f>'[1]main data'!E178</f>
        <v>POR-68-SMR</v>
      </c>
      <c r="H174" t="str">
        <f>'[1]main data'!F178</f>
        <v>PP.SMR</v>
      </c>
      <c r="I174" t="str">
        <f>'[1]main data'!I178</f>
        <v>mar.20</v>
      </c>
      <c r="J174" t="s">
        <v>16</v>
      </c>
      <c r="K174" s="2">
        <f>'[1]main data'!AJ178</f>
        <v>2.7594970888569854</v>
      </c>
      <c r="L174" s="2">
        <f>'[1]main data'!AK178</f>
        <v>-13.243841252200282</v>
      </c>
      <c r="M174" s="2">
        <f>'[1]main data'!AN178</f>
        <v>1.9909312295292239</v>
      </c>
      <c r="N174" s="2">
        <f>'[1]main data'!AO178</f>
        <v>-14.116131732305105</v>
      </c>
      <c r="O174" s="2">
        <f>'[1]main data'!AR178</f>
        <v>-0.76856585932776156</v>
      </c>
      <c r="P174" s="2">
        <f>'[1]main data'!AS178</f>
        <v>-0.87229048010482302</v>
      </c>
    </row>
    <row r="175" spans="1:16" x14ac:dyDescent="0.3">
      <c r="A175" t="str">
        <f>'[1]main data'!B179</f>
        <v>POR</v>
      </c>
      <c r="B175" t="str">
        <f>'[1]main data'!C179</f>
        <v>SMR</v>
      </c>
      <c r="C175" t="s">
        <v>14</v>
      </c>
      <c r="D175" t="s">
        <v>12</v>
      </c>
      <c r="E175">
        <f>'[1]main data'!D179</f>
        <v>69</v>
      </c>
      <c r="F175">
        <v>69</v>
      </c>
      <c r="G175" t="str">
        <f>'[1]main data'!E179</f>
        <v>POR-69-SMR</v>
      </c>
      <c r="H175" t="str">
        <f>'[1]main data'!F179</f>
        <v>PP.SMR</v>
      </c>
      <c r="I175" t="str">
        <f>'[1]main data'!I179</f>
        <v>mar.20</v>
      </c>
      <c r="J175" t="s">
        <v>16</v>
      </c>
      <c r="K175" s="2">
        <f>'[1]main data'!AJ179</f>
        <v>3.1971612349197591</v>
      </c>
      <c r="L175" s="2">
        <f>'[1]main data'!AK179</f>
        <v>-13.258579512493439</v>
      </c>
      <c r="M175" s="2">
        <f>'[1]main data'!AN179</f>
        <v>1.9188416935557211</v>
      </c>
      <c r="N175" s="2">
        <f>'[1]main data'!AO179</f>
        <v>-15.04509899597781</v>
      </c>
      <c r="O175" s="2">
        <f>'[1]main data'!AR179</f>
        <v>-1.278319541364038</v>
      </c>
      <c r="P175" s="2">
        <f>'[1]main data'!AS179</f>
        <v>-1.786519483484371</v>
      </c>
    </row>
    <row r="176" spans="1:16" x14ac:dyDescent="0.3">
      <c r="A176" t="str">
        <f>'[1]main data'!B186</f>
        <v>RAD</v>
      </c>
      <c r="B176" t="str">
        <f>'[1]main data'!C186</f>
        <v>SMB</v>
      </c>
      <c r="C176" t="s">
        <v>14</v>
      </c>
      <c r="D176" t="s">
        <v>15</v>
      </c>
      <c r="E176">
        <f>'[1]main data'!D186</f>
        <v>90</v>
      </c>
      <c r="F176">
        <v>90</v>
      </c>
      <c r="G176" t="str">
        <f>'[1]main data'!E186</f>
        <v>RAD-90-SMB</v>
      </c>
      <c r="H176" t="str">
        <f>'[1]main data'!F186</f>
        <v>SR.SMB</v>
      </c>
      <c r="I176" t="str">
        <f>'[1]main data'!I186</f>
        <v>mar.20</v>
      </c>
      <c r="J176" t="s">
        <v>16</v>
      </c>
      <c r="K176" s="2">
        <f>'[1]main data'!AJ186</f>
        <v>4.937569372732546</v>
      </c>
      <c r="L176" s="2">
        <f>'[1]main data'!AK186</f>
        <v>-11.176606529879587</v>
      </c>
      <c r="M176" s="2">
        <f>'[1]main data'!AN186</f>
        <v>5.0346178137926891</v>
      </c>
      <c r="N176" s="2">
        <f>'[1]main data'!AO186</f>
        <v>-12.208578905966741</v>
      </c>
      <c r="O176" s="2">
        <f>'[1]main data'!AR186</f>
        <v>9.7048441060143098E-2</v>
      </c>
      <c r="P176" s="2">
        <f>'[1]main data'!AS186</f>
        <v>-1.031972376087154</v>
      </c>
    </row>
    <row r="177" spans="1:16" x14ac:dyDescent="0.3">
      <c r="A177" t="str">
        <f>'[1]main data'!B182</f>
        <v>RAD</v>
      </c>
      <c r="B177" t="str">
        <f>'[1]main data'!C182</f>
        <v>SMB</v>
      </c>
      <c r="C177" t="s">
        <v>14</v>
      </c>
      <c r="D177" t="s">
        <v>15</v>
      </c>
      <c r="E177">
        <f>'[1]main data'!D182</f>
        <v>92</v>
      </c>
      <c r="F177">
        <v>92</v>
      </c>
      <c r="G177" t="str">
        <f>'[1]main data'!E182</f>
        <v>RAD-92-SMB</v>
      </c>
      <c r="H177" t="str">
        <f>'[1]main data'!F182</f>
        <v>SR.SMB</v>
      </c>
      <c r="I177" t="str">
        <f>'[1]main data'!I182</f>
        <v>mar.20</v>
      </c>
      <c r="J177" t="s">
        <v>16</v>
      </c>
      <c r="K177" s="2">
        <f>'[1]main data'!AJ182</f>
        <v>5.6036874529660397</v>
      </c>
      <c r="L177" s="2">
        <f>'[1]main data'!AK182</f>
        <v>-10.553686065854208</v>
      </c>
      <c r="M177" s="2">
        <f>'[1]main data'!AN182</f>
        <v>6.5064348801552541</v>
      </c>
      <c r="N177" s="2">
        <f>'[1]main data'!AO182</f>
        <v>-10.723369364591003</v>
      </c>
      <c r="O177" s="2">
        <f>'[1]main data'!AR182</f>
        <v>0.90274742718921441</v>
      </c>
      <c r="P177" s="2">
        <f>'[1]main data'!AS182</f>
        <v>-0.16968329873679444</v>
      </c>
    </row>
    <row r="178" spans="1:16" x14ac:dyDescent="0.3">
      <c r="A178" t="str">
        <f>'[1]main data'!B113</f>
        <v>SID</v>
      </c>
      <c r="B178" t="str">
        <f>'[1]main data'!C113</f>
        <v>SMR</v>
      </c>
      <c r="C178" t="s">
        <v>14</v>
      </c>
      <c r="D178" t="s">
        <v>12</v>
      </c>
      <c r="E178">
        <f>'[1]main data'!D113</f>
        <v>72</v>
      </c>
      <c r="F178">
        <v>72</v>
      </c>
      <c r="G178" t="str">
        <f>'[1]main data'!E113</f>
        <v>SID-72-SMR</v>
      </c>
      <c r="H178" t="str">
        <f>'[1]main data'!F113</f>
        <v>SS.SMR</v>
      </c>
      <c r="I178" t="str">
        <f>'[1]main data'!I113</f>
        <v>nov.21</v>
      </c>
      <c r="J178" t="s">
        <v>13</v>
      </c>
      <c r="K178" s="2">
        <f>'[1]main data'!AJ113</f>
        <v>2.1890549097833194</v>
      </c>
      <c r="L178" s="2">
        <f>'[1]main data'!AK113</f>
        <v>-14.037396348119909</v>
      </c>
      <c r="M178" s="2">
        <f>'[1]main data'!AN113</f>
        <v>3.9302423753399669</v>
      </c>
      <c r="N178" s="2">
        <f>'[1]main data'!AO113</f>
        <v>-14.612090223419692</v>
      </c>
      <c r="O178" s="2">
        <f>'[1]main data'!AR113</f>
        <v>1.7411874655566475</v>
      </c>
      <c r="P178" s="2">
        <f>'[1]main data'!AS113</f>
        <v>-0.57469387529978277</v>
      </c>
    </row>
    <row r="179" spans="1:16" x14ac:dyDescent="0.3">
      <c r="A179" t="str">
        <f>'[1]main data'!B184</f>
        <v>RAD</v>
      </c>
      <c r="B179" t="str">
        <f>'[1]main data'!C184</f>
        <v>SMB</v>
      </c>
      <c r="C179" t="s">
        <v>14</v>
      </c>
      <c r="D179" t="s">
        <v>15</v>
      </c>
      <c r="E179">
        <f>'[1]main data'!D184</f>
        <v>94</v>
      </c>
      <c r="F179">
        <v>94</v>
      </c>
      <c r="G179" t="str">
        <f>'[1]main data'!E184</f>
        <v>RAD-94-SMB</v>
      </c>
      <c r="H179" t="str">
        <f>'[1]main data'!F184</f>
        <v>SR.SMB</v>
      </c>
      <c r="I179" t="str">
        <f>'[1]main data'!I184</f>
        <v>mar.20</v>
      </c>
      <c r="J179" t="s">
        <v>16</v>
      </c>
      <c r="K179" s="2">
        <f>'[1]main data'!AJ184</f>
        <v>6.1331451539551374</v>
      </c>
      <c r="L179" s="2">
        <f>'[1]main data'!AK184</f>
        <v>-10.407355580950206</v>
      </c>
      <c r="M179" s="2">
        <f>'[1]main data'!AN184</f>
        <v>7.0076428221504941</v>
      </c>
      <c r="N179" s="2">
        <f>'[1]main data'!AO184</f>
        <v>-14.481588659143975</v>
      </c>
      <c r="O179" s="2">
        <f>'[1]main data'!AR184</f>
        <v>0.87449766819535668</v>
      </c>
      <c r="P179" s="2">
        <f>'[1]main data'!AS184</f>
        <v>-4.0742330781937692</v>
      </c>
    </row>
    <row r="180" spans="1:16" x14ac:dyDescent="0.3">
      <c r="A180" t="str">
        <f>'[1]main data'!B114</f>
        <v>SID</v>
      </c>
      <c r="B180" t="str">
        <f>'[1]main data'!C114</f>
        <v>SW</v>
      </c>
      <c r="C180" t="s">
        <v>11</v>
      </c>
      <c r="D180" t="s">
        <v>15</v>
      </c>
      <c r="E180">
        <f>'[1]main data'!D114</f>
        <v>10</v>
      </c>
      <c r="F180">
        <v>11</v>
      </c>
      <c r="G180" t="str">
        <f>'[1]main data'!E114</f>
        <v>SID-10-SW</v>
      </c>
      <c r="H180" t="str">
        <f>'[1]main data'!F114</f>
        <v>SS.SW</v>
      </c>
      <c r="I180" t="str">
        <f>'[1]main data'!I114</f>
        <v>nov.21</v>
      </c>
      <c r="J180" t="s">
        <v>13</v>
      </c>
      <c r="K180" s="2">
        <f>'[1]main data'!AJ114</f>
        <v>1.8584888638854897</v>
      </c>
      <c r="L180" s="2">
        <f>'[1]main data'!AK114</f>
        <v>-11.909104990116795</v>
      </c>
      <c r="M180" s="2">
        <f>'[1]main data'!AN114</f>
        <v>4.2763477113558572</v>
      </c>
      <c r="N180" s="2">
        <f>'[1]main data'!AO114</f>
        <v>-15.494102870560056</v>
      </c>
      <c r="O180" s="2">
        <f>'[1]main data'!AR114</f>
        <v>2.4178588474703675</v>
      </c>
      <c r="P180" s="2">
        <f>'[1]main data'!AS114</f>
        <v>-3.584997880443261</v>
      </c>
    </row>
    <row r="181" spans="1:16" x14ac:dyDescent="0.3">
      <c r="A181" t="str">
        <f>'[1]main data'!B115</f>
        <v>SID</v>
      </c>
      <c r="B181" t="str">
        <f>'[1]main data'!C115</f>
        <v>SW</v>
      </c>
      <c r="C181" t="s">
        <v>11</v>
      </c>
      <c r="D181" t="s">
        <v>15</v>
      </c>
      <c r="E181">
        <f>'[1]main data'!D115</f>
        <v>22</v>
      </c>
      <c r="F181">
        <v>22</v>
      </c>
      <c r="G181" t="str">
        <f>'[1]main data'!E115</f>
        <v>SID-22-SW</v>
      </c>
      <c r="H181" t="str">
        <f>'[1]main data'!F115</f>
        <v>SS.SW</v>
      </c>
      <c r="I181" t="str">
        <f>'[1]main data'!I115</f>
        <v>nov.21</v>
      </c>
      <c r="J181" t="s">
        <v>13</v>
      </c>
      <c r="K181" s="2">
        <f>'[1]main data'!AJ115</f>
        <v>2.8645824553249533</v>
      </c>
      <c r="L181" s="2">
        <f>'[1]main data'!AK115</f>
        <v>-12.116870851199693</v>
      </c>
      <c r="M181" s="2">
        <f>'[1]main data'!AN115</f>
        <v>4.0508431924344102</v>
      </c>
      <c r="N181" s="2">
        <f>'[1]main data'!AO115</f>
        <v>-16.366227474043978</v>
      </c>
      <c r="O181" s="2">
        <f>'[1]main data'!AR115</f>
        <v>1.1862607371094569</v>
      </c>
      <c r="P181" s="2">
        <f>'[1]main data'!AS115</f>
        <v>-4.2493566228442852</v>
      </c>
    </row>
    <row r="182" spans="1:16" x14ac:dyDescent="0.3">
      <c r="A182" t="str">
        <f>'[1]main data'!B116</f>
        <v>SID</v>
      </c>
      <c r="B182" t="str">
        <f>'[1]main data'!C116</f>
        <v>SW</v>
      </c>
      <c r="C182" t="s">
        <v>11</v>
      </c>
      <c r="D182" t="s">
        <v>15</v>
      </c>
      <c r="E182">
        <f>'[1]main data'!D116</f>
        <v>30</v>
      </c>
      <c r="F182">
        <v>30</v>
      </c>
      <c r="G182" t="str">
        <f>'[1]main data'!E116</f>
        <v>SID-30-SW</v>
      </c>
      <c r="H182" t="str">
        <f>'[1]main data'!F116</f>
        <v>SS.SW</v>
      </c>
      <c r="I182" t="str">
        <f>'[1]main data'!I116</f>
        <v>nov.21</v>
      </c>
      <c r="J182" t="s">
        <v>13</v>
      </c>
      <c r="K182" s="2">
        <f>'[1]main data'!AJ116</f>
        <v>1.4348771915097065</v>
      </c>
      <c r="L182" s="2">
        <f>'[1]main data'!AK116</f>
        <v>-11.618666823051004</v>
      </c>
      <c r="M182" s="2">
        <f>'[1]main data'!AN116</f>
        <v>3.7440912694361517</v>
      </c>
      <c r="N182" s="2">
        <f>'[1]main data'!AO116</f>
        <v>-17.259285518141237</v>
      </c>
      <c r="O182" s="2">
        <f>'[1]main data'!AR116</f>
        <v>2.3092140779264452</v>
      </c>
      <c r="P182" s="2">
        <f>'[1]main data'!AS116</f>
        <v>-5.6406186950902324</v>
      </c>
    </row>
    <row r="183" spans="1:16" x14ac:dyDescent="0.3">
      <c r="A183" t="str">
        <f>'[1]main data'!B144</f>
        <v>RAD</v>
      </c>
      <c r="B183" t="str">
        <f>'[1]main data'!C144</f>
        <v>SW</v>
      </c>
      <c r="C183" t="s">
        <v>11</v>
      </c>
      <c r="D183" t="s">
        <v>15</v>
      </c>
      <c r="E183">
        <f>'[1]main data'!D144</f>
        <v>91</v>
      </c>
      <c r="F183">
        <v>91</v>
      </c>
      <c r="G183" t="str">
        <f>'[1]main data'!E144</f>
        <v>RAD-91-SW</v>
      </c>
      <c r="H183" t="str">
        <f>'[1]main data'!F144</f>
        <v>SR.SW</v>
      </c>
      <c r="I183" t="str">
        <f>'[1]main data'!I144</f>
        <v>nov.20</v>
      </c>
      <c r="J183" t="s">
        <v>13</v>
      </c>
      <c r="K183" s="2">
        <f>'[1]main data'!AJ144</f>
        <v>2.2766146329367025</v>
      </c>
      <c r="L183" s="2">
        <f>'[1]main data'!AK144</f>
        <v>-11.721301690855777</v>
      </c>
      <c r="M183" s="2">
        <f>'[1]main data'!AN144</f>
        <v>3.0845710265940287</v>
      </c>
      <c r="N183" s="2">
        <f>'[1]main data'!AO144</f>
        <v>-13.041792216062646</v>
      </c>
      <c r="O183" s="2">
        <f>'[1]main data'!AR144</f>
        <v>0.80795639365732619</v>
      </c>
      <c r="P183" s="2">
        <f>'[1]main data'!AS144</f>
        <v>-1.3204905252068695</v>
      </c>
    </row>
    <row r="184" spans="1:16" x14ac:dyDescent="0.3">
      <c r="A184" t="str">
        <f>'[1]main data'!B188</f>
        <v>RAD</v>
      </c>
      <c r="B184" t="str">
        <f>'[1]main data'!C188</f>
        <v>SW</v>
      </c>
      <c r="C184" t="s">
        <v>11</v>
      </c>
      <c r="D184" t="s">
        <v>15</v>
      </c>
      <c r="E184">
        <f>'[1]main data'!D188</f>
        <v>91</v>
      </c>
      <c r="F184">
        <v>91</v>
      </c>
      <c r="G184" t="str">
        <f>'[1]main data'!E188</f>
        <v>RAD-91-SW</v>
      </c>
      <c r="H184" t="str">
        <f>'[1]main data'!F188</f>
        <v>SR.SW</v>
      </c>
      <c r="I184" t="str">
        <f>'[1]main data'!I188</f>
        <v>mar.20</v>
      </c>
      <c r="J184" t="s">
        <v>16</v>
      </c>
      <c r="K184" s="2">
        <f>'[1]main data'!AJ188</f>
        <v>3.776795421026474</v>
      </c>
      <c r="L184" s="2">
        <f>'[1]main data'!AK188</f>
        <v>-11.54903392295401</v>
      </c>
      <c r="M184" s="2">
        <f>'[1]main data'!AN188</f>
        <v>3.411316044468792</v>
      </c>
      <c r="N184" s="2">
        <f>'[1]main data'!AO188</f>
        <v>-13.668516498306559</v>
      </c>
      <c r="O184" s="2">
        <f>'[1]main data'!AR188</f>
        <v>-0.36547937655768203</v>
      </c>
      <c r="P184" s="2">
        <f>'[1]main data'!AS188</f>
        <v>-2.1194825753525492</v>
      </c>
    </row>
    <row r="185" spans="1:16" x14ac:dyDescent="0.3">
      <c r="A185" t="str">
        <f>'[1]main data'!B117</f>
        <v>SID</v>
      </c>
      <c r="B185" t="str">
        <f>'[1]main data'!C117</f>
        <v>SW</v>
      </c>
      <c r="C185" t="s">
        <v>11</v>
      </c>
      <c r="D185" t="s">
        <v>15</v>
      </c>
      <c r="E185">
        <f>'[1]main data'!D117</f>
        <v>36</v>
      </c>
      <c r="F185">
        <v>36</v>
      </c>
      <c r="G185" t="str">
        <f>'[1]main data'!E117</f>
        <v>SID-36-SW</v>
      </c>
      <c r="H185" t="str">
        <f>'[1]main data'!F117</f>
        <v>SS.SW</v>
      </c>
      <c r="I185" t="str">
        <f>'[1]main data'!I117</f>
        <v>nov.21</v>
      </c>
      <c r="J185" t="s">
        <v>13</v>
      </c>
      <c r="K185" s="2">
        <f>'[1]main data'!AJ117</f>
        <v>2.8476513258257588</v>
      </c>
      <c r="L185" s="2">
        <f>'[1]main data'!AK117</f>
        <v>-11.753633118359168</v>
      </c>
      <c r="M185" s="2">
        <f>'[1]main data'!AN117</f>
        <v>5.0210602515835454</v>
      </c>
      <c r="N185" s="2">
        <f>'[1]main data'!AO117</f>
        <v>-15.524492175783539</v>
      </c>
      <c r="O185" s="2">
        <f>'[1]main data'!AR117</f>
        <v>2.1734089257577867</v>
      </c>
      <c r="P185" s="2">
        <f>'[1]main data'!AS117</f>
        <v>-3.7708590574243708</v>
      </c>
    </row>
    <row r="186" spans="1:16" x14ac:dyDescent="0.3">
      <c r="A186" t="str">
        <f>'[1]main data'!B149</f>
        <v>RAD</v>
      </c>
      <c r="B186" t="str">
        <f>'[1]main data'!C149</f>
        <v>SW</v>
      </c>
      <c r="C186" t="s">
        <v>11</v>
      </c>
      <c r="D186" t="s">
        <v>15</v>
      </c>
      <c r="E186">
        <f>'[1]main data'!D149</f>
        <v>98</v>
      </c>
      <c r="F186">
        <v>98</v>
      </c>
      <c r="G186" t="str">
        <f>'[1]main data'!E149</f>
        <v>RAD-98-SW</v>
      </c>
      <c r="H186" t="str">
        <f>'[1]main data'!F149</f>
        <v>SR.SW</v>
      </c>
      <c r="I186" t="str">
        <f>'[1]main data'!I149</f>
        <v>nov.20</v>
      </c>
      <c r="J186" t="s">
        <v>13</v>
      </c>
      <c r="K186" s="2">
        <f>'[1]main data'!AJ149</f>
        <v>3.1593802419448367</v>
      </c>
      <c r="L186" s="2">
        <f>'[1]main data'!AK149</f>
        <v>-12.473620352172695</v>
      </c>
      <c r="M186" s="2">
        <f>'[1]main data'!AN149</f>
        <v>4.3084425819581851</v>
      </c>
      <c r="N186" s="2">
        <f>'[1]main data'!AO149</f>
        <v>-12.6321932223477</v>
      </c>
      <c r="O186" s="2">
        <f>'[1]main data'!AR149</f>
        <v>1.1490623400133484</v>
      </c>
      <c r="P186" s="2">
        <f>'[1]main data'!AS149</f>
        <v>-0.15857287017500532</v>
      </c>
    </row>
    <row r="187" spans="1:16" x14ac:dyDescent="0.3">
      <c r="A187" t="str">
        <f>'[1]main data'!B191</f>
        <v>RAD</v>
      </c>
      <c r="B187" t="str">
        <f>'[1]main data'!C191</f>
        <v>SW</v>
      </c>
      <c r="C187" t="s">
        <v>11</v>
      </c>
      <c r="D187" t="s">
        <v>15</v>
      </c>
      <c r="E187">
        <f>'[1]main data'!D191</f>
        <v>98</v>
      </c>
      <c r="F187">
        <v>98</v>
      </c>
      <c r="G187" t="str">
        <f>'[1]main data'!E191</f>
        <v>RAD-98-SW</v>
      </c>
      <c r="H187" t="str">
        <f>'[1]main data'!F191</f>
        <v>SR.SW</v>
      </c>
      <c r="I187" t="str">
        <f>'[1]main data'!I191</f>
        <v>mar.20</v>
      </c>
      <c r="J187" t="s">
        <v>16</v>
      </c>
      <c r="K187" s="2">
        <f>'[1]main data'!AJ191</f>
        <v>4.3591824893199629</v>
      </c>
      <c r="L187" s="2">
        <f>'[1]main data'!AK191</f>
        <v>-10.574037422996399</v>
      </c>
      <c r="M187" s="2">
        <f>'[1]main data'!AN191</f>
        <v>4.3556972955079489</v>
      </c>
      <c r="N187" s="2">
        <f>'[1]main data'!AO191</f>
        <v>-13.656756441652119</v>
      </c>
      <c r="O187" s="2">
        <f>'[1]main data'!AR191</f>
        <v>-3.4851938120139536E-3</v>
      </c>
      <c r="P187" s="2">
        <f>'[1]main data'!AS191</f>
        <v>-3.0827190186557196</v>
      </c>
    </row>
    <row r="188" spans="1:16" x14ac:dyDescent="0.3">
      <c r="A188" t="str">
        <f>'[1]main data'!B118</f>
        <v>SID</v>
      </c>
      <c r="B188" t="str">
        <f>'[1]main data'!C118</f>
        <v>SW</v>
      </c>
      <c r="C188" t="s">
        <v>11</v>
      </c>
      <c r="D188" t="s">
        <v>15</v>
      </c>
      <c r="E188">
        <f>'[1]main data'!D118</f>
        <v>59</v>
      </c>
      <c r="F188">
        <v>59</v>
      </c>
      <c r="G188" t="str">
        <f>'[1]main data'!E118</f>
        <v>SID-59-SW</v>
      </c>
      <c r="H188" t="str">
        <f>'[1]main data'!F118</f>
        <v>SS.SW</v>
      </c>
      <c r="I188" t="str">
        <f>'[1]main data'!I118</f>
        <v>nov.21</v>
      </c>
      <c r="J188" t="s">
        <v>13</v>
      </c>
      <c r="K188" s="2">
        <f>'[1]main data'!AJ118</f>
        <v>3.2993958472599587</v>
      </c>
      <c r="L188" s="2">
        <f>'[1]main data'!AK118</f>
        <v>-11.174727427325092</v>
      </c>
      <c r="M188" s="2">
        <f>'[1]main data'!AN118</f>
        <v>5.1840311551264326</v>
      </c>
      <c r="N188" s="2">
        <f>'[1]main data'!AO118</f>
        <v>-14.931819431612951</v>
      </c>
      <c r="O188" s="2">
        <f>'[1]main data'!AR118</f>
        <v>1.8846353078664739</v>
      </c>
      <c r="P188" s="2">
        <f>'[1]main data'!AS118</f>
        <v>-3.7570920042878591</v>
      </c>
    </row>
    <row r="189" spans="1:16" x14ac:dyDescent="0.3">
      <c r="A189" t="str">
        <f>'[1]main data'!B154</f>
        <v>SID</v>
      </c>
      <c r="B189" t="str">
        <f>'[1]main data'!C154</f>
        <v>DB</v>
      </c>
      <c r="C189" t="s">
        <v>11</v>
      </c>
      <c r="D189" t="s">
        <v>12</v>
      </c>
      <c r="E189">
        <f>'[1]main data'!D154</f>
        <v>96</v>
      </c>
      <c r="F189">
        <v>96</v>
      </c>
      <c r="G189" t="str">
        <f>'[1]main data'!E154</f>
        <v>SID-96-DB</v>
      </c>
      <c r="H189" t="str">
        <f>'[1]main data'!F154</f>
        <v>SS.DB</v>
      </c>
      <c r="I189" t="str">
        <f>'[1]main data'!I154</f>
        <v>nov.20</v>
      </c>
      <c r="J189" t="s">
        <v>13</v>
      </c>
      <c r="K189" s="2">
        <f>'[1]main data'!AJ154</f>
        <v>1.2015122061996983</v>
      </c>
      <c r="L189" s="2">
        <f>'[1]main data'!AK154</f>
        <v>-18.536143282541424</v>
      </c>
      <c r="M189" s="2">
        <f>'[1]main data'!AN154</f>
        <v>3.3978736702670278</v>
      </c>
      <c r="N189" s="2">
        <f>'[1]main data'!AO154</f>
        <v>-17.05398800833564</v>
      </c>
      <c r="O189" s="2">
        <f>'[1]main data'!AR154</f>
        <v>2.1963614640673295</v>
      </c>
      <c r="P189" s="2">
        <f>'[1]main data'!AS154</f>
        <v>1.482155274205784</v>
      </c>
    </row>
    <row r="190" spans="1:16" x14ac:dyDescent="0.3">
      <c r="A190" t="str">
        <f>'[1]main data'!B197</f>
        <v>SID</v>
      </c>
      <c r="B190" t="str">
        <f>'[1]main data'!C197</f>
        <v>DB</v>
      </c>
      <c r="C190" t="s">
        <v>11</v>
      </c>
      <c r="D190" t="s">
        <v>12</v>
      </c>
      <c r="E190">
        <f>'[1]main data'!D197</f>
        <v>96</v>
      </c>
      <c r="F190">
        <v>96</v>
      </c>
      <c r="G190" t="str">
        <f>'[1]main data'!E197</f>
        <v>SID-96-DB</v>
      </c>
      <c r="H190" t="str">
        <f>'[1]main data'!F197</f>
        <v>SS.DB</v>
      </c>
      <c r="I190" t="str">
        <f>'[1]main data'!I197</f>
        <v>mar.20</v>
      </c>
      <c r="J190" t="s">
        <v>16</v>
      </c>
      <c r="K190" s="2">
        <f>'[1]main data'!AJ197</f>
        <v>2.5580119615428552</v>
      </c>
      <c r="L190" s="2">
        <f>'[1]main data'!AK197</f>
        <v>-15.650072505284252</v>
      </c>
      <c r="M190" s="2">
        <f>'[1]main data'!AN197</f>
        <v>3.4212318319657782</v>
      </c>
      <c r="N190" s="2">
        <f>'[1]main data'!AO197</f>
        <v>-15.505856441666856</v>
      </c>
      <c r="O190" s="2">
        <f>'[1]main data'!AR197</f>
        <v>0.86321987042292303</v>
      </c>
      <c r="P190" s="2">
        <f>'[1]main data'!AS197</f>
        <v>0.14421606361739592</v>
      </c>
    </row>
    <row r="191" spans="1:16" x14ac:dyDescent="0.3">
      <c r="A191" t="str">
        <f>'[1]main data'!B119</f>
        <v>SID</v>
      </c>
      <c r="B191" t="str">
        <f>'[1]main data'!C119</f>
        <v>SW</v>
      </c>
      <c r="C191" t="s">
        <v>11</v>
      </c>
      <c r="D191" t="s">
        <v>15</v>
      </c>
      <c r="E191">
        <f>'[1]main data'!D119</f>
        <v>71</v>
      </c>
      <c r="F191">
        <v>71</v>
      </c>
      <c r="G191" t="str">
        <f>'[1]main data'!E119</f>
        <v>SID-71-SW</v>
      </c>
      <c r="H191" t="str">
        <f>'[1]main data'!F119</f>
        <v>SS.SW</v>
      </c>
      <c r="I191" t="str">
        <f>'[1]main data'!I119</f>
        <v>nov.21</v>
      </c>
      <c r="J191" t="s">
        <v>13</v>
      </c>
      <c r="K191" s="2">
        <f>'[1]main data'!AJ119</f>
        <v>1.5901442045882082</v>
      </c>
      <c r="L191" s="2">
        <f>'[1]main data'!AK119</f>
        <v>-15.199447310906901</v>
      </c>
      <c r="M191" s="2">
        <f>'[1]main data'!AN119</f>
        <v>4.2250328709747649</v>
      </c>
      <c r="N191" s="2">
        <f>'[1]main data'!AO119</f>
        <v>-16.280607509532821</v>
      </c>
      <c r="O191" s="2">
        <f>'[1]main data'!AR119</f>
        <v>2.6348886663865567</v>
      </c>
      <c r="P191" s="2">
        <f>'[1]main data'!AS119</f>
        <v>-1.0811601986259198</v>
      </c>
    </row>
    <row r="192" spans="1:16" x14ac:dyDescent="0.3">
      <c r="A192" t="str">
        <f>'[1]main data'!B152</f>
        <v>SID</v>
      </c>
      <c r="B192" t="str">
        <f>'[1]main data'!C152</f>
        <v>DB</v>
      </c>
      <c r="C192" t="s">
        <v>11</v>
      </c>
      <c r="D192" t="s">
        <v>12</v>
      </c>
      <c r="E192">
        <f>'[1]main data'!D152</f>
        <v>97</v>
      </c>
      <c r="F192">
        <v>97</v>
      </c>
      <c r="G192" t="str">
        <f>'[1]main data'!E152</f>
        <v>SID-97-DB</v>
      </c>
      <c r="H192" t="str">
        <f>'[1]main data'!F152</f>
        <v>SS.DB</v>
      </c>
      <c r="I192" t="str">
        <f>'[1]main data'!I152</f>
        <v>nov.20</v>
      </c>
      <c r="J192" t="s">
        <v>13</v>
      </c>
      <c r="K192" s="2">
        <f>'[1]main data'!AJ152</f>
        <v>0.21571738613452052</v>
      </c>
      <c r="L192" s="2">
        <f>'[1]main data'!AK152</f>
        <v>-12.946973594035526</v>
      </c>
      <c r="M192" s="2">
        <f>'[1]main data'!AN152</f>
        <v>4.9263179493876175</v>
      </c>
      <c r="N192" s="2">
        <f>'[1]main data'!AO152</f>
        <v>-14.819263952055898</v>
      </c>
      <c r="O192" s="2">
        <f>'[1]main data'!AR152</f>
        <v>4.710600563253097</v>
      </c>
      <c r="P192" s="2">
        <f>'[1]main data'!AS152</f>
        <v>-1.872290358020372</v>
      </c>
    </row>
    <row r="193" spans="1:16" x14ac:dyDescent="0.3">
      <c r="A193" t="str">
        <f>'[1]main data'!B194</f>
        <v>SID</v>
      </c>
      <c r="B193" t="str">
        <f>'[1]main data'!C194</f>
        <v>DB</v>
      </c>
      <c r="C193" t="s">
        <v>11</v>
      </c>
      <c r="D193" t="s">
        <v>12</v>
      </c>
      <c r="E193">
        <f>'[1]main data'!D194</f>
        <v>97</v>
      </c>
      <c r="F193">
        <v>97</v>
      </c>
      <c r="G193" t="str">
        <f>'[1]main data'!E194</f>
        <v>SID-97-DB</v>
      </c>
      <c r="H193" t="str">
        <f>'[1]main data'!F194</f>
        <v>SS.DB</v>
      </c>
      <c r="I193" t="str">
        <f>'[1]main data'!I194</f>
        <v>mar.20</v>
      </c>
      <c r="J193" t="s">
        <v>16</v>
      </c>
      <c r="K193" s="2">
        <f>'[1]main data'!AJ194</f>
        <v>3.1465709599122786</v>
      </c>
      <c r="L193" s="2">
        <f>'[1]main data'!AK194</f>
        <v>-14.449401051824958</v>
      </c>
      <c r="M193" s="2">
        <f>'[1]main data'!AN194</f>
        <v>3.9502253700061005</v>
      </c>
      <c r="N193" s="2">
        <f>'[1]main data'!AO194</f>
        <v>-14.137356753807074</v>
      </c>
      <c r="O193" s="2">
        <f>'[1]main data'!AR194</f>
        <v>0.80365441009382188</v>
      </c>
      <c r="P193" s="2">
        <f>'[1]main data'!AS194</f>
        <v>0.31204429801788436</v>
      </c>
    </row>
    <row r="194" spans="1:16" x14ac:dyDescent="0.3">
      <c r="A194" t="str">
        <f>'[1]main data'!B200</f>
        <v>SID</v>
      </c>
      <c r="B194" t="str">
        <f>'[1]main data'!C200</f>
        <v>SMB</v>
      </c>
      <c r="C194" t="s">
        <v>14</v>
      </c>
      <c r="D194" t="s">
        <v>15</v>
      </c>
      <c r="E194">
        <f>'[1]main data'!D200</f>
        <v>82</v>
      </c>
      <c r="F194">
        <v>82</v>
      </c>
      <c r="G194" t="str">
        <f>'[1]main data'!E200</f>
        <v>SID-82-SMB</v>
      </c>
      <c r="H194" t="str">
        <f>'[1]main data'!F200</f>
        <v>SS.SMB</v>
      </c>
      <c r="I194" t="str">
        <f>'[1]main data'!I200</f>
        <v>mar.20</v>
      </c>
      <c r="J194" t="s">
        <v>16</v>
      </c>
      <c r="K194" s="2">
        <f>'[1]main data'!AJ200</f>
        <v>5.7213660165584628</v>
      </c>
      <c r="L194" s="2">
        <f>'[1]main data'!AK200</f>
        <v>-15.796923286053248</v>
      </c>
      <c r="M194" s="2">
        <f>'[1]main data'!AN200</f>
        <v>5.8119659681408891</v>
      </c>
      <c r="N194" s="2">
        <f>'[1]main data'!AO200</f>
        <v>-15.538367751742117</v>
      </c>
      <c r="O194" s="2">
        <f>'[1]main data'!AR200</f>
        <v>9.0599951582426286E-2</v>
      </c>
      <c r="P194" s="2">
        <f>'[1]main data'!AS200</f>
        <v>0.25855553431113165</v>
      </c>
    </row>
    <row r="195" spans="1:16" x14ac:dyDescent="0.3">
      <c r="A195" t="str">
        <f>'[1]main data'!B202</f>
        <v>SID</v>
      </c>
      <c r="B195" t="str">
        <f>'[1]main data'!C202</f>
        <v>SMB</v>
      </c>
      <c r="C195" t="s">
        <v>14</v>
      </c>
      <c r="D195" t="s">
        <v>15</v>
      </c>
      <c r="E195">
        <f>'[1]main data'!D202</f>
        <v>86</v>
      </c>
      <c r="F195">
        <v>86</v>
      </c>
      <c r="G195" t="str">
        <f>'[1]main data'!E202</f>
        <v>SID-86-SMB</v>
      </c>
      <c r="H195" t="str">
        <f>'[1]main data'!F202</f>
        <v>SS.SMB</v>
      </c>
      <c r="I195" t="str">
        <f>'[1]main data'!I202</f>
        <v>mar.20</v>
      </c>
      <c r="J195" t="s">
        <v>16</v>
      </c>
      <c r="K195" s="2">
        <f>'[1]main data'!AJ202</f>
        <v>4.2540116987790961</v>
      </c>
      <c r="L195" s="2">
        <f>'[1]main data'!AK202</f>
        <v>-10.48601104900615</v>
      </c>
      <c r="M195" s="2">
        <f>'[1]main data'!AN202</f>
        <v>6.7437426683943542</v>
      </c>
      <c r="N195" s="2">
        <f>'[1]main data'!AO202</f>
        <v>-11.840735859120334</v>
      </c>
      <c r="O195" s="2">
        <f>'[1]main data'!AR202</f>
        <v>2.4897309696152581</v>
      </c>
      <c r="P195" s="2">
        <f>'[1]main data'!AS202</f>
        <v>-1.3547248101141847</v>
      </c>
    </row>
    <row r="196" spans="1:16" x14ac:dyDescent="0.3">
      <c r="A196" t="str">
        <f>'[1]main data'!B203</f>
        <v>SID</v>
      </c>
      <c r="B196" t="str">
        <f>'[1]main data'!C203</f>
        <v>SMB</v>
      </c>
      <c r="C196" t="s">
        <v>14</v>
      </c>
      <c r="D196" t="s">
        <v>15</v>
      </c>
      <c r="E196">
        <f>'[1]main data'!D203</f>
        <v>93</v>
      </c>
      <c r="F196">
        <v>93</v>
      </c>
      <c r="G196" t="str">
        <f>'[1]main data'!E203</f>
        <v>SID-93-SMB</v>
      </c>
      <c r="H196" t="str">
        <f>'[1]main data'!F203</f>
        <v>SS.SMB</v>
      </c>
      <c r="I196" t="str">
        <f>'[1]main data'!I203</f>
        <v>mar.20</v>
      </c>
      <c r="J196" t="s">
        <v>16</v>
      </c>
      <c r="K196" s="2">
        <f>'[1]main data'!AJ203</f>
        <v>5.8574089802163458</v>
      </c>
      <c r="L196" s="2">
        <f>'[1]main data'!AK203</f>
        <v>-17.151373204198315</v>
      </c>
      <c r="M196" s="2">
        <f>'[1]main data'!AN203</f>
        <v>6.8629467102179547</v>
      </c>
      <c r="N196" s="2">
        <f>'[1]main data'!AO203</f>
        <v>-16.970349843793777</v>
      </c>
      <c r="O196" s="2">
        <f>'[1]main data'!AR203</f>
        <v>1.0055377300016088</v>
      </c>
      <c r="P196" s="2">
        <f>'[1]main data'!AS203</f>
        <v>0.18102336040453793</v>
      </c>
    </row>
    <row r="197" spans="1:16" x14ac:dyDescent="0.3">
      <c r="A197" t="str">
        <f>'[1]main data'!B120</f>
        <v>SID</v>
      </c>
      <c r="B197" t="str">
        <f>'[1]main data'!C120</f>
        <v>SW</v>
      </c>
      <c r="C197" t="s">
        <v>11</v>
      </c>
      <c r="D197" t="s">
        <v>15</v>
      </c>
      <c r="E197">
        <f>'[1]main data'!D120</f>
        <v>77</v>
      </c>
      <c r="F197">
        <v>77</v>
      </c>
      <c r="G197" t="str">
        <f>'[1]main data'!E120</f>
        <v>SID-77-SW</v>
      </c>
      <c r="H197" t="str">
        <f>'[1]main data'!F120</f>
        <v>SS.SW</v>
      </c>
      <c r="I197" t="str">
        <f>'[1]main data'!I120</f>
        <v>nov.21</v>
      </c>
      <c r="J197" t="s">
        <v>13</v>
      </c>
      <c r="K197" s="2">
        <f>'[1]main data'!AJ120</f>
        <v>3.3666179725807059</v>
      </c>
      <c r="L197" s="2">
        <f>'[1]main data'!AK120</f>
        <v>-14.181728891727779</v>
      </c>
      <c r="M197" s="2">
        <f>'[1]main data'!AN120</f>
        <v>4.8565492464761082</v>
      </c>
      <c r="N197" s="2">
        <f>'[1]main data'!AO120</f>
        <v>-15.503780029766233</v>
      </c>
      <c r="O197" s="2">
        <f>'[1]main data'!AR120</f>
        <v>1.4899312738954023</v>
      </c>
      <c r="P197" s="2">
        <f>'[1]main data'!AS120</f>
        <v>-1.3220511380384536</v>
      </c>
    </row>
    <row r="198" spans="1:16" x14ac:dyDescent="0.3">
      <c r="A198" t="str">
        <f>'[1]main data'!B204</f>
        <v>SID</v>
      </c>
      <c r="B198" t="str">
        <f>'[1]main data'!C204</f>
        <v>SMB</v>
      </c>
      <c r="C198" t="s">
        <v>14</v>
      </c>
      <c r="D198" t="s">
        <v>15</v>
      </c>
      <c r="E198">
        <f>'[1]main data'!D204</f>
        <v>100</v>
      </c>
      <c r="F198">
        <v>100</v>
      </c>
      <c r="G198" t="str">
        <f>'[1]main data'!E204</f>
        <v>SID-100-SMB</v>
      </c>
      <c r="H198" t="str">
        <f>'[1]main data'!F204</f>
        <v>SS.SMB</v>
      </c>
      <c r="I198" t="str">
        <f>'[1]main data'!I204</f>
        <v>mar.20</v>
      </c>
      <c r="J198" t="s">
        <v>16</v>
      </c>
      <c r="K198" s="2">
        <f>'[1]main data'!AJ204</f>
        <v>6.0815350495692675</v>
      </c>
      <c r="L198" s="2">
        <f>'[1]main data'!AK204</f>
        <v>-15.388627374735483</v>
      </c>
      <c r="M198" s="2">
        <f>'[1]main data'!AN204</f>
        <v>6.3636493918506103</v>
      </c>
      <c r="N198" s="2">
        <f>'[1]main data'!AO204</f>
        <v>-15.351750192042465</v>
      </c>
      <c r="O198" s="2">
        <f>'[1]main data'!AR204</f>
        <v>0.2821143422813428</v>
      </c>
      <c r="P198" s="2">
        <f>'[1]main data'!AS204</f>
        <v>3.687718269301854E-2</v>
      </c>
    </row>
    <row r="199" spans="1:16" x14ac:dyDescent="0.3">
      <c r="A199" t="str">
        <f>'[1]main data'!B175</f>
        <v>SID</v>
      </c>
      <c r="B199" t="str">
        <f>'[1]main data'!C175</f>
        <v>SMB</v>
      </c>
      <c r="C199" t="s">
        <v>14</v>
      </c>
      <c r="D199" t="s">
        <v>15</v>
      </c>
      <c r="E199" t="str">
        <f>'[1]main data'!D175</f>
        <v>XX</v>
      </c>
      <c r="F199">
        <v>101</v>
      </c>
      <c r="G199" t="str">
        <f>'[1]main data'!E175</f>
        <v>SID-XX-SMB</v>
      </c>
      <c r="H199" t="str">
        <f>'[1]main data'!F175</f>
        <v>SS.SMB</v>
      </c>
      <c r="I199" t="str">
        <f>'[1]main data'!I175</f>
        <v>nov.20</v>
      </c>
      <c r="J199" t="s">
        <v>13</v>
      </c>
      <c r="K199" s="2">
        <f>'[1]main data'!AJ175</f>
        <v>2.2350239805169827</v>
      </c>
      <c r="L199" s="2">
        <f>'[1]main data'!AK175</f>
        <v>-13.959550421646421</v>
      </c>
      <c r="M199" s="2">
        <f>'[1]main data'!AN175</f>
        <v>2.7734773431166637</v>
      </c>
      <c r="N199" s="2">
        <f>'[1]main data'!AO175</f>
        <v>-20.292097842251877</v>
      </c>
      <c r="O199" s="2">
        <f>'[1]main data'!AR175</f>
        <v>0.53845336259968102</v>
      </c>
      <c r="P199" s="2">
        <f>'[1]main data'!AS175</f>
        <v>-6.3325474206054562</v>
      </c>
    </row>
    <row r="200" spans="1:16" x14ac:dyDescent="0.3">
      <c r="A200" t="str">
        <f>'[1]main data'!B121</f>
        <v>SID</v>
      </c>
      <c r="B200" t="str">
        <f>'[1]main data'!C121</f>
        <v>SW</v>
      </c>
      <c r="C200" t="s">
        <v>11</v>
      </c>
      <c r="D200" t="s">
        <v>15</v>
      </c>
      <c r="E200">
        <f>'[1]main data'!D121</f>
        <v>83</v>
      </c>
      <c r="F200">
        <v>83</v>
      </c>
      <c r="G200" t="str">
        <f>'[1]main data'!E121</f>
        <v>SID-83-SW</v>
      </c>
      <c r="H200" t="str">
        <f>'[1]main data'!F121</f>
        <v>SS.SW</v>
      </c>
      <c r="I200" t="str">
        <f>'[1]main data'!I121</f>
        <v>nov.21</v>
      </c>
      <c r="J200" t="s">
        <v>13</v>
      </c>
      <c r="K200" s="2">
        <f>'[1]main data'!AJ121</f>
        <v>3.0139375840439562</v>
      </c>
      <c r="L200" s="2">
        <f>'[1]main data'!AK121</f>
        <v>-10.954378052227678</v>
      </c>
      <c r="M200" s="2">
        <f>'[1]main data'!AN121</f>
        <v>4.8315324378471463</v>
      </c>
      <c r="N200" s="2">
        <f>'[1]main data'!AO121</f>
        <v>-14.052579458378506</v>
      </c>
      <c r="O200" s="2">
        <f>'[1]main data'!AR121</f>
        <v>1.8175948538031901</v>
      </c>
      <c r="P200" s="2">
        <f>'[1]main data'!AS121</f>
        <v>-3.0982014061508281</v>
      </c>
    </row>
    <row r="201" spans="1:16" x14ac:dyDescent="0.3">
      <c r="A201" t="str">
        <f>'[1]main data'!B163</f>
        <v>SID</v>
      </c>
      <c r="B201" t="str">
        <f>'[1]main data'!C163</f>
        <v>SMR</v>
      </c>
      <c r="C201" t="s">
        <v>14</v>
      </c>
      <c r="D201" t="s">
        <v>12</v>
      </c>
      <c r="E201">
        <f>'[1]main data'!D163</f>
        <v>64</v>
      </c>
      <c r="F201">
        <v>64</v>
      </c>
      <c r="G201" t="str">
        <f>'[1]main data'!E163</f>
        <v>SID-64-SMR</v>
      </c>
      <c r="H201" t="str">
        <f>'[1]main data'!F163</f>
        <v>SS.SMR</v>
      </c>
      <c r="I201" t="str">
        <f>'[1]main data'!I163</f>
        <v>nov.20</v>
      </c>
      <c r="J201" t="s">
        <v>13</v>
      </c>
      <c r="K201" s="2">
        <f>'[1]main data'!AJ163</f>
        <v>-0.36388504788999931</v>
      </c>
      <c r="L201" s="2">
        <f>'[1]main data'!AK163</f>
        <v>-15.734294530078353</v>
      </c>
      <c r="M201" s="2">
        <f>'[1]main data'!AN163</f>
        <v>2.4249562513815222</v>
      </c>
      <c r="N201" s="2">
        <f>'[1]main data'!AO163</f>
        <v>-15.769467896326802</v>
      </c>
      <c r="O201" s="2">
        <f>'[1]main data'!AR163</f>
        <v>2.7888412992715215</v>
      </c>
      <c r="P201" s="2">
        <f>'[1]main data'!AS163</f>
        <v>-3.5173366248448801E-2</v>
      </c>
    </row>
    <row r="202" spans="1:16" x14ac:dyDescent="0.3">
      <c r="A202" t="str">
        <f>'[1]main data'!B207</f>
        <v>SID</v>
      </c>
      <c r="B202" t="str">
        <f>'[1]main data'!C207</f>
        <v>SMR</v>
      </c>
      <c r="C202" t="s">
        <v>14</v>
      </c>
      <c r="D202" t="s">
        <v>12</v>
      </c>
      <c r="E202">
        <f>'[1]main data'!D207</f>
        <v>64</v>
      </c>
      <c r="F202">
        <v>64</v>
      </c>
      <c r="G202" t="str">
        <f>'[1]main data'!E207</f>
        <v>SID-64-SMR</v>
      </c>
      <c r="H202" t="str">
        <f>'[1]main data'!F207</f>
        <v>SS.SMR</v>
      </c>
      <c r="I202" t="str">
        <f>'[1]main data'!I207</f>
        <v>mar.20</v>
      </c>
      <c r="J202" t="s">
        <v>16</v>
      </c>
      <c r="K202" s="2">
        <f>'[1]main data'!AJ207</f>
        <v>3.4983072408401856</v>
      </c>
      <c r="L202" s="2">
        <f>'[1]main data'!AK207</f>
        <v>-16.40834307291129</v>
      </c>
      <c r="M202" s="2">
        <f>'[1]main data'!AN207</f>
        <v>2.7385901328860478</v>
      </c>
      <c r="N202" s="2">
        <f>'[1]main data'!AO207</f>
        <v>-16.685156877491465</v>
      </c>
      <c r="O202" s="2">
        <f>'[1]main data'!AR207</f>
        <v>-0.75971710795413783</v>
      </c>
      <c r="P202" s="2">
        <f>'[1]main data'!AS207</f>
        <v>-0.27681380458017557</v>
      </c>
    </row>
    <row r="203" spans="1:16" x14ac:dyDescent="0.3">
      <c r="A203" t="str">
        <f>'[1]main data'!B208</f>
        <v>SID</v>
      </c>
      <c r="B203" t="str">
        <f>'[1]main data'!C208</f>
        <v>SMR</v>
      </c>
      <c r="C203" t="s">
        <v>14</v>
      </c>
      <c r="D203" t="s">
        <v>12</v>
      </c>
      <c r="E203">
        <f>'[1]main data'!D208</f>
        <v>65</v>
      </c>
      <c r="F203">
        <v>65</v>
      </c>
      <c r="G203" t="str">
        <f>'[1]main data'!E208</f>
        <v>SID-65-SMR</v>
      </c>
      <c r="H203" t="str">
        <f>'[1]main data'!F208</f>
        <v>SS.SMR</v>
      </c>
      <c r="I203" t="str">
        <f>'[1]main data'!I208</f>
        <v>mar.20</v>
      </c>
      <c r="J203" t="s">
        <v>16</v>
      </c>
      <c r="K203" s="2">
        <f>'[1]main data'!AJ208</f>
        <v>3.1171381101293498</v>
      </c>
      <c r="L203" s="2">
        <f>'[1]main data'!AK208</f>
        <v>-15.758703909298594</v>
      </c>
      <c r="M203" s="2">
        <f>'[1]main data'!AN208</f>
        <v>3.8184875761667065</v>
      </c>
      <c r="N203" s="2">
        <f>'[1]main data'!AO208</f>
        <v>-16.046589307407761</v>
      </c>
      <c r="O203" s="2">
        <f>'[1]main data'!AR208</f>
        <v>0.70134946603735671</v>
      </c>
      <c r="P203" s="2">
        <f>'[1]main data'!AS208</f>
        <v>-0.28788539810916625</v>
      </c>
    </row>
    <row r="204" spans="1:16" x14ac:dyDescent="0.3">
      <c r="A204" t="str">
        <f>'[1]main data'!B122</f>
        <v>SID</v>
      </c>
      <c r="B204" t="str">
        <f>'[1]main data'!C122</f>
        <v>SW</v>
      </c>
      <c r="C204" t="s">
        <v>11</v>
      </c>
      <c r="D204" t="s">
        <v>15</v>
      </c>
      <c r="E204">
        <f>'[1]main data'!D122</f>
        <v>84</v>
      </c>
      <c r="F204">
        <v>84</v>
      </c>
      <c r="G204" t="str">
        <f>'[1]main data'!E122</f>
        <v>SID-84-SW</v>
      </c>
      <c r="H204" t="str">
        <f>'[1]main data'!F122</f>
        <v>SS.SW</v>
      </c>
      <c r="I204" t="str">
        <f>'[1]main data'!I122</f>
        <v>nov.21</v>
      </c>
      <c r="J204" t="s">
        <v>13</v>
      </c>
      <c r="K204" s="2">
        <f>'[1]main data'!AJ122</f>
        <v>1.1385578158717253</v>
      </c>
      <c r="L204" s="2">
        <f>'[1]main data'!AK122</f>
        <v>-13.060626610345084</v>
      </c>
      <c r="M204" s="2">
        <f>'[1]main data'!AN122</f>
        <v>4.9210520227828791</v>
      </c>
      <c r="N204" s="2">
        <f>'[1]main data'!AO122</f>
        <v>-12.815592386639421</v>
      </c>
      <c r="O204" s="2">
        <f>'[1]main data'!AR122</f>
        <v>3.7824942069111538</v>
      </c>
      <c r="P204" s="2">
        <f>'[1]main data'!AS122</f>
        <v>0.24503422370566241</v>
      </c>
    </row>
    <row r="205" spans="1:16" x14ac:dyDescent="0.3">
      <c r="A205" t="str">
        <f>'[1]main data'!B167</f>
        <v>SID</v>
      </c>
      <c r="B205" t="str">
        <f>'[1]main data'!C167</f>
        <v>SMR</v>
      </c>
      <c r="C205" t="s">
        <v>14</v>
      </c>
      <c r="D205" t="s">
        <v>12</v>
      </c>
      <c r="E205">
        <f>'[1]main data'!D167</f>
        <v>72</v>
      </c>
      <c r="F205">
        <v>72</v>
      </c>
      <c r="G205" t="str">
        <f>'[1]main data'!E167</f>
        <v>SID-72-SMR</v>
      </c>
      <c r="H205" t="str">
        <f>'[1]main data'!F167</f>
        <v>SS.SMR</v>
      </c>
      <c r="I205" t="str">
        <f>'[1]main data'!I167</f>
        <v>nov.20</v>
      </c>
      <c r="J205" t="s">
        <v>13</v>
      </c>
      <c r="K205" s="2">
        <f>'[1]main data'!AJ167</f>
        <v>2.0954449855841899</v>
      </c>
      <c r="L205" s="2">
        <f>'[1]main data'!AK167</f>
        <v>-14.422153048226065</v>
      </c>
      <c r="M205" s="2">
        <f>'[1]main data'!AN167</f>
        <v>3.1119828039363084</v>
      </c>
      <c r="N205" s="2">
        <f>'[1]main data'!AO167</f>
        <v>-13.729182001281586</v>
      </c>
      <c r="O205" s="2">
        <f>'[1]main data'!AR167</f>
        <v>1.0165378183521185</v>
      </c>
      <c r="P205" s="2">
        <f>'[1]main data'!AS167</f>
        <v>0.69297104694447853</v>
      </c>
    </row>
    <row r="206" spans="1:16" x14ac:dyDescent="0.3">
      <c r="A206" t="str">
        <f>'[1]main data'!B211</f>
        <v>SID</v>
      </c>
      <c r="B206" t="str">
        <f>'[1]main data'!C211</f>
        <v>SW</v>
      </c>
      <c r="C206" t="s">
        <v>11</v>
      </c>
      <c r="D206" t="s">
        <v>15</v>
      </c>
      <c r="E206">
        <f>'[1]main data'!D211</f>
        <v>88</v>
      </c>
      <c r="F206">
        <v>88</v>
      </c>
      <c r="G206" t="str">
        <f>'[1]main data'!E211</f>
        <v>SID-88-SW</v>
      </c>
      <c r="H206" t="str">
        <f>'[1]main data'!F211</f>
        <v>SS.SW</v>
      </c>
      <c r="I206" t="str">
        <f>'[1]main data'!I211</f>
        <v>mar.20</v>
      </c>
      <c r="J206" t="s">
        <v>16</v>
      </c>
      <c r="K206" s="2">
        <f>'[1]main data'!AJ211</f>
        <v>3.8848385052342365</v>
      </c>
      <c r="L206" s="2">
        <f>'[1]main data'!AK211</f>
        <v>-15.336730664614805</v>
      </c>
      <c r="M206" s="2">
        <f>'[1]main data'!AN211</f>
        <v>2.6930891273166524</v>
      </c>
      <c r="N206" s="2">
        <f>'[1]main data'!AO211</f>
        <v>-16.670413614266391</v>
      </c>
      <c r="O206" s="2">
        <f>'[1]main data'!AR211</f>
        <v>-1.1917493779175841</v>
      </c>
      <c r="P206" s="2">
        <f>'[1]main data'!AS211</f>
        <v>-1.3336829496515854</v>
      </c>
    </row>
    <row r="207" spans="1:16" x14ac:dyDescent="0.3">
      <c r="A207" t="str">
        <f>'[1]main data'!B123</f>
        <v>SID</v>
      </c>
      <c r="B207" t="str">
        <f>'[1]main data'!C123</f>
        <v>SW</v>
      </c>
      <c r="C207" t="s">
        <v>11</v>
      </c>
      <c r="D207" t="s">
        <v>15</v>
      </c>
      <c r="E207">
        <f>'[1]main data'!D123</f>
        <v>94</v>
      </c>
      <c r="F207">
        <v>94</v>
      </c>
      <c r="G207" t="str">
        <f>'[1]main data'!E123</f>
        <v>SID-94-SW</v>
      </c>
      <c r="H207" t="str">
        <f>'[1]main data'!F123</f>
        <v>SS.SW</v>
      </c>
      <c r="I207" t="str">
        <f>'[1]main data'!I123</f>
        <v>nov.21</v>
      </c>
      <c r="J207" t="s">
        <v>13</v>
      </c>
      <c r="K207" s="2">
        <f>'[1]main data'!AJ123</f>
        <v>2.8344697407170059</v>
      </c>
      <c r="L207" s="2">
        <f>'[1]main data'!AK123</f>
        <v>-11.791253767767728</v>
      </c>
      <c r="M207" s="2">
        <f>'[1]main data'!AN123</f>
        <v>4.6163955890750685</v>
      </c>
      <c r="N207" s="2">
        <f>'[1]main data'!AO123</f>
        <v>-16.307354309503072</v>
      </c>
      <c r="O207" s="2">
        <f>'[1]main data'!AR123</f>
        <v>1.7819258483580627</v>
      </c>
      <c r="P207" s="2">
        <f>'[1]main data'!AS123</f>
        <v>-4.5161005417353444</v>
      </c>
    </row>
    <row r="208" spans="1:16" x14ac:dyDescent="0.3">
      <c r="A208" t="str">
        <f>'[1]main data'!B124</f>
        <v>SID</v>
      </c>
      <c r="B208" t="str">
        <f>'[1]main data'!C124</f>
        <v>SW</v>
      </c>
      <c r="C208" t="s">
        <v>11</v>
      </c>
      <c r="D208" t="s">
        <v>15</v>
      </c>
      <c r="E208">
        <f>'[1]main data'!D124</f>
        <v>95</v>
      </c>
      <c r="F208">
        <v>95</v>
      </c>
      <c r="G208" t="str">
        <f>'[1]main data'!E124</f>
        <v>SID-95-SW</v>
      </c>
      <c r="H208" t="str">
        <f>'[1]main data'!F124</f>
        <v>SS.SW</v>
      </c>
      <c r="I208" t="str">
        <f>'[1]main data'!I124</f>
        <v>nov.21</v>
      </c>
      <c r="J208" t="s">
        <v>13</v>
      </c>
      <c r="K208" s="2">
        <f>'[1]main data'!AJ124</f>
        <v>0.97513186975647548</v>
      </c>
      <c r="L208" s="2">
        <f>'[1]main data'!AK124</f>
        <v>-16.312464314967457</v>
      </c>
      <c r="M208" s="2">
        <f>'[1]main data'!AN124</f>
        <v>3.798940030087695</v>
      </c>
      <c r="N208" s="2">
        <f>'[1]main data'!AO124</f>
        <v>-16.316067090176624</v>
      </c>
      <c r="O208" s="2">
        <f>'[1]main data'!AR124</f>
        <v>2.8238081603312195</v>
      </c>
      <c r="P208" s="2">
        <f>'[1]main data'!AS124</f>
        <v>-3.602775209166964E-3</v>
      </c>
    </row>
    <row r="209" spans="1:16" x14ac:dyDescent="0.3">
      <c r="A209" t="str">
        <f>'[1]main data'!B171</f>
        <v>SID</v>
      </c>
      <c r="B209" t="str">
        <f>'[1]main data'!C171</f>
        <v>SW</v>
      </c>
      <c r="C209" t="s">
        <v>11</v>
      </c>
      <c r="D209" t="s">
        <v>15</v>
      </c>
      <c r="E209">
        <f>'[1]main data'!D171</f>
        <v>95</v>
      </c>
      <c r="F209">
        <v>95</v>
      </c>
      <c r="G209" t="str">
        <f>'[1]main data'!E171</f>
        <v>SID-95-SW</v>
      </c>
      <c r="H209" t="str">
        <f>'[1]main data'!F171</f>
        <v>SS.SW</v>
      </c>
      <c r="I209" t="str">
        <f>'[1]main data'!I171</f>
        <v>nov.20</v>
      </c>
      <c r="J209" t="s">
        <v>13</v>
      </c>
      <c r="K209" s="2">
        <f>'[1]main data'!AJ171</f>
        <v>2.4906900510710388</v>
      </c>
      <c r="L209" s="2">
        <f>'[1]main data'!AK171</f>
        <v>-14.774319461925206</v>
      </c>
      <c r="M209" s="2">
        <f>'[1]main data'!AN171</f>
        <v>4.4226084475385044</v>
      </c>
      <c r="N209" s="2">
        <f>'[1]main data'!AO171</f>
        <v>-15.904076592988108</v>
      </c>
      <c r="O209" s="2">
        <f>'[1]main data'!AR171</f>
        <v>1.9319183964674655</v>
      </c>
      <c r="P209" s="2">
        <f>'[1]main data'!AS171</f>
        <v>-1.1297571310629024</v>
      </c>
    </row>
    <row r="210" spans="1:16" x14ac:dyDescent="0.3">
      <c r="A210" t="str">
        <f>'[1]main data'!B213</f>
        <v>SID</v>
      </c>
      <c r="B210" t="str">
        <f>'[1]main data'!C213</f>
        <v>SW</v>
      </c>
      <c r="C210" t="s">
        <v>11</v>
      </c>
      <c r="D210" t="s">
        <v>15</v>
      </c>
      <c r="E210">
        <f>'[1]main data'!D213</f>
        <v>95</v>
      </c>
      <c r="F210">
        <v>95</v>
      </c>
      <c r="G210" t="str">
        <f>'[1]main data'!E213</f>
        <v>SID-95-SW</v>
      </c>
      <c r="H210" t="str">
        <f>'[1]main data'!F213</f>
        <v>SS.SW</v>
      </c>
      <c r="I210" t="str">
        <f>'[1]main data'!I213</f>
        <v>mar.20</v>
      </c>
      <c r="J210" t="s">
        <v>16</v>
      </c>
      <c r="K210" s="2"/>
      <c r="L210" s="2"/>
      <c r="M210" s="2">
        <f>'[1]main data'!AN213</f>
        <v>3.6450701710554507</v>
      </c>
      <c r="N210" s="2">
        <f>'[1]main data'!AO213</f>
        <v>-17.969087788749238</v>
      </c>
      <c r="O210" s="2"/>
      <c r="P210" s="2"/>
    </row>
    <row r="211" spans="1:16" x14ac:dyDescent="0.3">
      <c r="A211" t="str">
        <f>'[1]main data'!B174</f>
        <v>SID</v>
      </c>
      <c r="B211" t="str">
        <f>'[1]main data'!C174</f>
        <v>SW</v>
      </c>
      <c r="C211" t="s">
        <v>11</v>
      </c>
      <c r="D211" t="s">
        <v>15</v>
      </c>
      <c r="E211" t="str">
        <f>'[1]main data'!D174</f>
        <v>?</v>
      </c>
      <c r="F211">
        <v>56</v>
      </c>
      <c r="G211" t="str">
        <f>'[1]main data'!E174</f>
        <v>SID-?-SW</v>
      </c>
      <c r="H211" t="str">
        <f>'[1]main data'!F174</f>
        <v>SS.SW</v>
      </c>
      <c r="I211" t="str">
        <f>'[1]main data'!I174</f>
        <v>nov.20</v>
      </c>
      <c r="J211" t="s">
        <v>13</v>
      </c>
      <c r="K211" s="2">
        <f>'[1]main data'!AJ174</f>
        <v>2.9437780675677661</v>
      </c>
      <c r="L211" s="2">
        <f>'[1]main data'!AK174</f>
        <v>-15.822836328987941</v>
      </c>
      <c r="M211" s="2">
        <f>'[1]main data'!AN174</f>
        <v>4.4317094699475073</v>
      </c>
      <c r="N211" s="2">
        <f>'[1]main data'!AO174</f>
        <v>-15.8027154940199</v>
      </c>
      <c r="O211" s="2">
        <f>'[1]main data'!AR174</f>
        <v>1.4879314023797412</v>
      </c>
      <c r="P211" s="2">
        <f>'[1]main data'!AS174</f>
        <v>2.0120834968041734E-2</v>
      </c>
    </row>
    <row r="212" spans="1:16" x14ac:dyDescent="0.3">
      <c r="K212" s="2"/>
      <c r="L212" s="2"/>
      <c r="M212" s="2"/>
      <c r="N212" s="2"/>
      <c r="O212" s="2"/>
      <c r="P212" s="2"/>
    </row>
    <row r="213" spans="1:16" x14ac:dyDescent="0.3">
      <c r="K213" s="2"/>
      <c r="L213" s="2"/>
      <c r="M213" s="2"/>
      <c r="N213" s="2"/>
      <c r="O213" s="2"/>
      <c r="P213" s="2"/>
    </row>
    <row r="214" spans="1:16" x14ac:dyDescent="0.3">
      <c r="K214" s="2"/>
      <c r="L214" s="2"/>
      <c r="M214" s="2"/>
      <c r="N214" s="2"/>
      <c r="O214" s="2"/>
      <c r="P214" s="2"/>
    </row>
    <row r="215" spans="1:16" x14ac:dyDescent="0.3">
      <c r="K215" s="2"/>
      <c r="L215" s="2"/>
      <c r="M215" s="2"/>
      <c r="N215" s="2"/>
      <c r="O215" s="2"/>
      <c r="P215" s="2"/>
    </row>
    <row r="216" spans="1:16" x14ac:dyDescent="0.3">
      <c r="K216" s="2"/>
      <c r="L216" s="2"/>
      <c r="M216" s="2"/>
      <c r="N216" s="2"/>
      <c r="O216" s="2"/>
      <c r="P216" s="2"/>
    </row>
    <row r="217" spans="1:16" x14ac:dyDescent="0.3">
      <c r="K217" s="2"/>
      <c r="L217" s="2"/>
      <c r="M217" s="2"/>
      <c r="N217" s="2"/>
      <c r="O217" s="2"/>
      <c r="P217" s="2"/>
    </row>
    <row r="218" spans="1:16" x14ac:dyDescent="0.3">
      <c r="K218" s="2"/>
      <c r="L218" s="2"/>
      <c r="M218" s="2"/>
      <c r="N218" s="2"/>
      <c r="O218" s="2"/>
      <c r="P218" s="2"/>
    </row>
    <row r="219" spans="1:16" x14ac:dyDescent="0.3">
      <c r="K219" s="2"/>
      <c r="L219" s="2"/>
      <c r="M219" s="2"/>
      <c r="N219" s="2"/>
      <c r="O219" s="2"/>
      <c r="P219" s="2"/>
    </row>
    <row r="220" spans="1:16" x14ac:dyDescent="0.3">
      <c r="K220" s="2"/>
      <c r="L220" s="2"/>
      <c r="M220" s="2"/>
      <c r="N220" s="2"/>
      <c r="O220" s="2"/>
      <c r="P220" s="2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maindataR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Solomon</dc:creator>
  <cp:lastModifiedBy>Sarah Solomon</cp:lastModifiedBy>
  <dcterms:created xsi:type="dcterms:W3CDTF">2025-03-24T13:44:16Z</dcterms:created>
  <dcterms:modified xsi:type="dcterms:W3CDTF">2025-03-31T14:23:29Z</dcterms:modified>
</cp:coreProperties>
</file>