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AKSHATR\Desktop\"/>
    </mc:Choice>
  </mc:AlternateContent>
  <xr:revisionPtr revIDLastSave="0" documentId="13_ncr:1_{B8ADE5AA-C0F7-4C82-9958-9D55C758E9BE}" xr6:coauthVersionLast="44" xr6:coauthVersionMax="44" xr10:uidLastSave="{00000000-0000-0000-0000-000000000000}"/>
  <bookViews>
    <workbookView xWindow="-110" yWindow="-110" windowWidth="19420" windowHeight="10420" activeTab="1" xr2:uid="{00000000-000D-0000-FFFF-FFFF00000000}"/>
  </bookViews>
  <sheets>
    <sheet name="Sheet0" sheetId="1" r:id="rId1"/>
    <sheet name="Stage 1" sheetId="2" r:id="rId2"/>
  </sheets>
  <definedNames>
    <definedName name="_xlnm._FilterDatabase" localSheetId="0" hidden="1">Sheet0!$A$1:$BT$61</definedName>
    <definedName name="_xlnm._FilterDatabase" localSheetId="1" hidden="1">'Stage 1'!$A$2:$AK$62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66" i="2" l="1"/>
  <c r="Y66" i="2"/>
  <c r="X66" i="2"/>
  <c r="W66" i="2"/>
  <c r="V66" i="2"/>
  <c r="U66" i="2"/>
  <c r="T66" i="2"/>
  <c r="S66" i="2"/>
  <c r="R66" i="2"/>
  <c r="Q66" i="2"/>
  <c r="P66" i="2"/>
  <c r="O66" i="2"/>
  <c r="N66" i="2"/>
  <c r="M66" i="2"/>
  <c r="L66" i="2"/>
  <c r="K66" i="2"/>
  <c r="J66" i="2"/>
  <c r="I66" i="2"/>
  <c r="H66" i="2"/>
  <c r="G66" i="2"/>
  <c r="E66" i="2"/>
  <c r="Y64" i="2"/>
  <c r="X64" i="2"/>
  <c r="W64" i="2"/>
  <c r="V64" i="2"/>
  <c r="U64" i="2"/>
  <c r="T64" i="2"/>
  <c r="S64" i="2"/>
  <c r="R64" i="2"/>
  <c r="Q64" i="2"/>
  <c r="P64" i="2"/>
  <c r="O64" i="2"/>
  <c r="N64" i="2"/>
  <c r="M64" i="2"/>
  <c r="L64" i="2"/>
  <c r="K64" i="2"/>
  <c r="J64" i="2"/>
  <c r="I64" i="2"/>
  <c r="H64" i="2"/>
  <c r="G64" i="2"/>
  <c r="E64" i="2"/>
</calcChain>
</file>

<file path=xl/sharedStrings.xml><?xml version="1.0" encoding="utf-8"?>
<sst xmlns="http://schemas.openxmlformats.org/spreadsheetml/2006/main" count="2974" uniqueCount="340">
  <si>
    <t>Progress</t>
  </si>
  <si>
    <t>Duration (in seconds)</t>
  </si>
  <si>
    <t>Finished</t>
  </si>
  <si>
    <t>PROLIFIC_PID</t>
  </si>
  <si>
    <t>STUDY_ID</t>
  </si>
  <si>
    <t>Real_study</t>
  </si>
  <si>
    <t>Mobile</t>
  </si>
  <si>
    <t>TP</t>
  </si>
  <si>
    <t>Trp</t>
  </si>
  <si>
    <t>TP_numerical</t>
  </si>
  <si>
    <t>INC</t>
  </si>
  <si>
    <t>Inct</t>
  </si>
  <si>
    <t>INC_numerical</t>
  </si>
  <si>
    <t>Score</t>
  </si>
  <si>
    <t>Attention_check_fail</t>
  </si>
  <si>
    <t>ScoreSecond</t>
  </si>
  <si>
    <t>Kicked_for_score</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</si>
  <si>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</si>
  <si>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</si>
  <si>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</si>
  <si>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</si>
  <si>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</si>
  <si>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</si>
  <si>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</si>
  <si>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</si>
  <si>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</si>
  <si>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</si>
  <si>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</si>
  <si>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</si>
  <si>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</si>
  <si>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</si>
  <si>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Welcome to our research study.
We are interested in understanding the task assignment decisions made by the managers in organizations. You will be presented with a case scenario and asked to answer some questions about it. Please be assured that your responses will be kept completely confidential.
The study should take you around 10 minutes to complete. Your participation in this research is voluntary. You have the right to withdraw at any point during the study, for any reason. If you would like to contact an investigator in the study to discuss this research, please email Anil Kshatriya at the University of Amsterdam (a.kshatriya@uva.nl). 
By continuing you acknowledge that your participation in the study is voluntary, that you are at least 18 years of age, and that you are aware that you may choose to terminate your participation in the study at any time and for any reason.</t>
  </si>
  <si>
    <t>Before you start, please switch off mobile / music / e-mail so you can focus on this study.
Please enter your Prolific ID here:</t>
  </si>
  <si>
    <t>What is the role that you have assumed for the purpose of this study?</t>
  </si>
  <si>
    <t>In your role, which task did you assign?</t>
  </si>
  <si>
    <t>Baker’s Basket follow a policy of openness regarding the performance evaluation of its employees i.e. Alex and Ben knew each others' ratings.</t>
  </si>
  <si>
    <t>Baker’s Basket follow a policy of strict confidentiality regarding the performance evaluation of its employees i.e. Alex and Ben did not know each others' ratings.</t>
  </si>
  <si>
    <t>There is a monetary compensation for the employee who will perform the kitchen cleaning task.</t>
  </si>
  <si>
    <t>There is no monetary compensation for the employee who will perform the kitchen cleaning task.</t>
  </si>
  <si>
    <t>The staff members of Baker’s Basket are paid a fixed salary.</t>
  </si>
  <si>
    <t>How many staff members do you want to work at a time on the kitchen cleaning task?</t>
  </si>
  <si>
    <t>You have answered one or more questions incorrectly. You need to answer all the factual questions correctly.
You will be now be directed to the case scenario again. Please read the case carefully. You have only one more chance to attempt the factual questions.</t>
  </si>
  <si>
    <t>Part 2 - Your Decision Based on the information above, to which of the two employees would you as... - 1</t>
  </si>
  <si>
    <t>Please explain your decision to assign the kitchen cleaning task to Alex or Ben in few words.</t>
  </si>
  <si>
    <t>What do you think Alex (the stronger performer) wanted you to do? - 1</t>
  </si>
  <si>
    <t>What do you think Ben (the weaker performer) wanted you to do? - 1</t>
  </si>
  <si>
    <t>To what extent do you agree with the following statements: - I assumed Alex (the stronger performer) would find it unfair if I assigned the task to him.</t>
  </si>
  <si>
    <t>To what extent do you agree with the following statements: - I assumed Alex (the stronger performer) would find it unfair if I assigned the task to Ben.</t>
  </si>
  <si>
    <t>To what extent do you agree with the following statements: - I assumed Ben (the weaker performer) would find it unfair if I assigned the task to him.</t>
  </si>
  <si>
    <t>To what extent do you agree with the following statements: - I assumed Ben (the weaker performer) would find it unfair if I assigned the task to Alex.</t>
  </si>
  <si>
    <t>To what extent do you agree with the following statements: - I assumed Alex (the stronger performer) would be angry if I assigned the task to him.</t>
  </si>
  <si>
    <t>To what extent do you agree with the following statements: - I assumed Ben (the weaker performer) would be angry if I assigned the task to him.</t>
  </si>
  <si>
    <t>To what extent do you agree with the following statements: - I assumed Alex (the stronger performer) would cause trouble or even resign if I assigned the task to him.</t>
  </si>
  <si>
    <t>To what extent do you agree with the following statements: - I assumed Ben (the weaker performer) would cause trouble or even resign if I assigned the task to him.</t>
  </si>
  <si>
    <t>To what extent do you agree with the following statements: - It was difficult to justify assigning the task to Alex (the stronger performer).</t>
  </si>
  <si>
    <t>To what extent do you agree with the following statements: - It was difficult to justify assigning the task to Ben (the weaker performer).</t>
  </si>
  <si>
    <t>What is your age?</t>
  </si>
  <si>
    <t>What is your gender?</t>
  </si>
  <si>
    <t>What is the highest level of education attained?</t>
  </si>
  <si>
    <t>How many years of experience in evaluating subordinates do you have?</t>
  </si>
  <si>
    <t>What is your current employment status?</t>
  </si>
  <si>
    <t>80.114.161.125</t>
  </si>
  <si>
    <t>R_2WxvffuLbaRFtnt</t>
  </si>
  <si>
    <t/>
  </si>
  <si>
    <t>anonymous</t>
  </si>
  <si>
    <t>EN</t>
  </si>
  <si>
    <t>Alex's performance is better than Ben.</t>
  </si>
  <si>
    <t>True</t>
  </si>
  <si>
    <t>Low</t>
  </si>
  <si>
    <t>Baker’s Basket follows a policy of strict confidentiality about the performance evaluations of employees. Thus, while Alex and Ben know how you feel about their individual performance levels, they know next to nothing about how their performance compares to that of their colleague.</t>
  </si>
  <si>
    <t>0</t>
  </si>
  <si>
    <t>Present</t>
  </si>
  <si>
    <t>Your staff members are paid a fixed salary but you have decided to pay the employee to whom the task is assigned overtime of 15 minutes per day at the regular rate. Yet you believe that despite the extra pay both Alex and Ben are still likely to be unhappy about being assigned to the kitchen cleaning task.</t>
  </si>
  <si>
    <t>1</t>
  </si>
  <si>
    <t>6</t>
  </si>
  <si>
    <t>188.222.210.253</t>
  </si>
  <si>
    <t>R_27QFDZ7lN913Xrk</t>
  </si>
  <si>
    <t>5bc5a8cbb60c780001c2c9ba</t>
  </si>
  <si>
    <t>Alex is over all a better performer and more interested in the role, despite the fact of him not been to keen on the task he is more likely to yeild good results based on past performance</t>
  </si>
  <si>
    <t>5ee099478f7e473e7d5c6f6a</t>
  </si>
  <si>
    <t>151.229.38.203</t>
  </si>
  <si>
    <t>R_30qmmF2cHFWowUv</t>
  </si>
  <si>
    <t>59bda4313c45a10001ccca80</t>
  </si>
  <si>
    <t>Alex, overall better performer with greater potential should be asked to do this task as part of his long term development. The monetary benefit is small but will show him he is appreciated.</t>
  </si>
  <si>
    <t>High</t>
  </si>
  <si>
    <t>Baker’s Basket follows a policy of openness about the performance evaluations of employees. Thus, Alex and Ben not only know how you feel about their individual performance levels, but they also know how their performance compares to that of their colleague.</t>
  </si>
  <si>
    <t>217.43.49.156</t>
  </si>
  <si>
    <t>R_1K1QaeNykv9UkOO</t>
  </si>
  <si>
    <t>5e9c6008a00baa0354bb19e8</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</si>
  <si>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</si>
  <si>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Absent</t>
  </si>
  <si>
    <t>Your staff members are paid a fixed salary. You are not providing any additional compensation to the staff member for performing the kitchen cleaning task. This task will be treated as a part of regular job at the store.</t>
  </si>
  <si>
    <t>2.216.85.185</t>
  </si>
  <si>
    <t>R_3Pouzf7xW1rKRz7</t>
  </si>
  <si>
    <t>56476779d01e6b0016728210</t>
  </si>
  <si>
    <t>It isn’t particularly an exciting role and I think Ben needs a chance to show he can perform</t>
  </si>
  <si>
    <t>82.2.214.246</t>
  </si>
  <si>
    <t>R_4TxN6tt9wKlIVod</t>
  </si>
  <si>
    <t>5eaf677c24839e668a51daea</t>
  </si>
  <si>
    <t>Alex is the stronger performer therefore is more likely to complete the task to a better standard.</t>
  </si>
  <si>
    <t>212.35.242.234</t>
  </si>
  <si>
    <t>R_upOYHFtuAo2XZ4Z</t>
  </si>
  <si>
    <t>5e72703b2163f8016169e5a7</t>
  </si>
  <si>
    <t xml:space="preserve">The better performer will get the job done quicker and to a higher standard. For the sake of 15 minutes, sit the employee down, explain the situation and why the work needs doing. </t>
  </si>
  <si>
    <t>74.89.197.37</t>
  </si>
  <si>
    <t>R_30cSF74ZsxNacyY</t>
  </si>
  <si>
    <t>5dceab652357c410738fc6dd</t>
  </si>
  <si>
    <t xml:space="preserve">I don't think it's appropriate to expect any employee to work beyond the normal work day without additional compensation. </t>
  </si>
  <si>
    <t>188.30.109.84</t>
  </si>
  <si>
    <t>R_3fMMMcSPKkwvp30</t>
  </si>
  <si>
    <t>5b1d303d3522660001b43e37</t>
  </si>
  <si>
    <t>An attempt to get him to take ownership and pride in his work.</t>
  </si>
  <si>
    <t>90.253.179.18</t>
  </si>
  <si>
    <t>R_C17LzVuxHhoWOEF</t>
  </si>
  <si>
    <t>58794c1e327dab000199ea58</t>
  </si>
  <si>
    <t xml:space="preserve">I am very undecided about just giving it to one person the overachiever Alex would do the better job but why should he wok extra time for no renumeration , if the job was given to Ben it might not be done properly </t>
  </si>
  <si>
    <t>86.19.213.68</t>
  </si>
  <si>
    <t>5defc0a1deed58000c2c7ec1</t>
  </si>
  <si>
    <t>81.109.71.59</t>
  </si>
  <si>
    <t>R_25HJLVpOgWGALi4</t>
  </si>
  <si>
    <t>5ec02115431c38075f86e7bf</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</si>
  <si>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</si>
  <si>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86.26.137.69</t>
  </si>
  <si>
    <t>R_PIB5rfPK5XCTWVP</t>
  </si>
  <si>
    <t>5e8c56c79d7306046dea47eb</t>
  </si>
  <si>
    <t>Alex would do a better job, I would also mention in passing that I will incentivise him later down the line for his harder work and willingness to go the extra mile.</t>
  </si>
  <si>
    <t>176.248.157.113</t>
  </si>
  <si>
    <t>R_000QgQpNn8EfUSR</t>
  </si>
  <si>
    <t>5ce2fbf163997c001ade2699</t>
  </si>
  <si>
    <t>Alex is a stronger and better member of staff and I would want to keep him happy and reward his hard work by not assigning him extra tasks.</t>
  </si>
  <si>
    <t>5.71.114.94</t>
  </si>
  <si>
    <t>R_C4Fy2RdZETCBFZL</t>
  </si>
  <si>
    <t>5ca9f7326025570001c872e0</t>
  </si>
  <si>
    <t>I would be more tempted to assign the task to Alex as he is more efficient doing jobs he is assigned and therefore more likely to clean the kitchen to better standards than Ben</t>
  </si>
  <si>
    <t>76.118.110.134</t>
  </si>
  <si>
    <t>R_2SenbomtuUddI42</t>
  </si>
  <si>
    <t>5b1200ffd282ff00015c0154</t>
  </si>
  <si>
    <t>Ben, in order to keep up performance, needs to do more.  Alex, as a better employee, should not have to work more hours.</t>
  </si>
  <si>
    <t>82.31.221.37</t>
  </si>
  <si>
    <t>R_qOyCsxpO2RkPquZ</t>
  </si>
  <si>
    <t>5d023e8905f6bc001d74a4fd</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</si>
  <si>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</si>
  <si>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R_3nSDzZUqgOmMPep</t>
  </si>
  <si>
    <t>Alex is the better employee and is more likely to do the job well.</t>
  </si>
  <si>
    <t>5</t>
  </si>
  <si>
    <t>178.159.9.212</t>
  </si>
  <si>
    <t>R_2us2KTEdCWePwTf</t>
  </si>
  <si>
    <t>5ea14668b03cf615143763fd</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</si>
  <si>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</si>
  <si>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62.255.196.173</t>
  </si>
  <si>
    <t>R_2sTK9DrXjXfXN43</t>
  </si>
  <si>
    <t>5ac9069f1667e40001d889f2</t>
  </si>
  <si>
    <t>It will give him the opportunity to show that he can work alone unsupervised and will give him the responsibility that may boost his performance.</t>
  </si>
  <si>
    <t>2.125.112.89</t>
  </si>
  <si>
    <t>R_BzX1aWCgXa5GwTv</t>
  </si>
  <si>
    <t>5e0868cae86356196bea4cf1</t>
  </si>
  <si>
    <t>I would want to find out why Ben was under performing.  This could identify a development need.  Just because he's nonperforming doesnt mean he should be "punished"</t>
  </si>
  <si>
    <t>92.233.25.23</t>
  </si>
  <si>
    <t>R_3HSOJVDPjdUg97E</t>
  </si>
  <si>
    <t>5d27202598385500190c5fe0</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</si>
  <si>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</si>
  <si>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79.71.183.33</t>
  </si>
  <si>
    <t>R_1jI023SytpMU5qo</t>
  </si>
  <si>
    <t>5ea845245e77600773baf507</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</si>
  <si>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</si>
  <si>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86.0.50.241</t>
  </si>
  <si>
    <t>R_bxaDf613ppBIxup</t>
  </si>
  <si>
    <t>5ddaf4f37aa0d6a6c2c53af6</t>
  </si>
  <si>
    <t>Alex has performed consistently and could earn himself more money and have more responsibility to close up and clean down. rather than Ben who may do the task to a lower standard and need redoing.</t>
  </si>
  <si>
    <t>193.113.57.165</t>
  </si>
  <si>
    <t>R_1CjAEtrnQjXZeci</t>
  </si>
  <si>
    <t>5e865073d8b1b10c885fe98c</t>
  </si>
  <si>
    <t>Alex is better. By assigning him the task, it gives him additional responsibility that may help towards a future promotion (that he deserves given his performance to date.) Also, I would trust Alex to actually make sure the kitchen is reliably clean.</t>
  </si>
  <si>
    <t>86.153.108.61</t>
  </si>
  <si>
    <t>R_DTVZpP6CWOW87jr</t>
  </si>
  <si>
    <t>5d21228723c079001923a6ba</t>
  </si>
  <si>
    <t>I felt that Alex would do a better job and would take them less time than Ben. Although I do feel a bit bad that Alex will need to work more but think this would look better for them for future career progression.</t>
  </si>
  <si>
    <t>173.144.95.46</t>
  </si>
  <si>
    <t>R_3QWFSPtfvKmMYh3</t>
  </si>
  <si>
    <t>5eaab652a24660000ab2323c</t>
  </si>
  <si>
    <t xml:space="preserve">I feel it is wrong to, in essence, punish alex for being the better employee.  Reality, I'd make it a rotation between them.  But if limited to one, I'd most likely choose Ben and indicate that he if he improves, then he might be taken off the task.  </t>
  </si>
  <si>
    <t>5.150.100.23</t>
  </si>
  <si>
    <t>R_22FeLOn4TnANynT</t>
  </si>
  <si>
    <t>57a78015454e5400015f57ec</t>
  </si>
  <si>
    <t>I can trust Alex to do the job properly. Cleaning the store is a very important job</t>
  </si>
  <si>
    <t>176.254.85.92</t>
  </si>
  <si>
    <t>R_3oAPDmbHcwT4QgL</t>
  </si>
  <si>
    <t>594849556a435a000181f964</t>
  </si>
  <si>
    <t xml:space="preserve">I feel that by giving Ben (although the weaker of the 2) the extra tasks the role of cleaning would give him more of a goal to work to ie that is if he manages to do a good job then it could lead to promotion </t>
  </si>
  <si>
    <t>78.144.199.175</t>
  </si>
  <si>
    <t>R_24AY61FX9JmYeR1</t>
  </si>
  <si>
    <t>5e71a9e468f8320d56e703d8</t>
  </si>
  <si>
    <t>Weighed the concept of reward/punishment for job performance against the risk that assigning the duty will lead to worse performance due to demoralisation</t>
  </si>
  <si>
    <t>82.35.166.204</t>
  </si>
  <si>
    <t>R_1hzCaEaTgrQeNBC</t>
  </si>
  <si>
    <t>5e2898430beb030690aa64f6</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</si>
  <si>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</si>
  <si>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5.69.51.99</t>
  </si>
  <si>
    <t>R_T0fpvdJh9KZL1Bv</t>
  </si>
  <si>
    <t>5db2cef6aa63b2000b4274cd</t>
  </si>
  <si>
    <t>Ben needs to perform better and upsetting Alex would mean he may resent his work and under perform</t>
  </si>
  <si>
    <t>148.252.128.143</t>
  </si>
  <si>
    <t>R_22SlK1pQBuF5XRl</t>
  </si>
  <si>
    <t>5e6eb9f1afacdf479101607e</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</si>
  <si>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</si>
  <si>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128.41.58.147</t>
  </si>
  <si>
    <t>R_2eUWLejXG1OMoAD</t>
  </si>
  <si>
    <t>5ea01e56f192a5031276f1b9</t>
  </si>
  <si>
    <t>The reason I chose Ben is because he is under performing and he needs to step up to help. Where as Alex is already working hard.</t>
  </si>
  <si>
    <t>94.10.197.158</t>
  </si>
  <si>
    <t>R_1Q0ALlpQcMX7t2S</t>
  </si>
  <si>
    <t>5ada08a4dfcfcb0001e66e52</t>
  </si>
  <si>
    <t>Although the task would probably be done quicker and to a higher standard if Alex was to do it. He has shown good attitude to work and always wants to improve himself. So i am willing to get him out of the worst jobs that need doing.</t>
  </si>
  <si>
    <t>86.2.47.185</t>
  </si>
  <si>
    <t>R_yxc7Ci3HES45Cgx</t>
  </si>
  <si>
    <t>5d4ca9c566bede00195756e5</t>
  </si>
  <si>
    <t>Alex works hard enough, ben is lazy so its good if he gets so work done</t>
  </si>
  <si>
    <t>62.100.211.46</t>
  </si>
  <si>
    <t>R_2PhzRExgxAYHzPJ</t>
  </si>
  <si>
    <t>5b98eb785494630001787d1a</t>
  </si>
  <si>
    <t xml:space="preserve">As Alex seems keen to do well in his work I think he would respond better and see it as an opportunity to take more responsibility in their role. </t>
  </si>
  <si>
    <t>80.3.76.213</t>
  </si>
  <si>
    <t>R_1rOA9ukcfJMzk50</t>
  </si>
  <si>
    <t>5aa4598ff6dfdd0001eaf10f</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</si>
  <si>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</si>
  <si>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51.6.148.220</t>
  </si>
  <si>
    <t>R_2XpJf38em0zYOn9</t>
  </si>
  <si>
    <t>5e74d33de889080242f860b0</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</si>
  <si>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</si>
  <si>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94.174.132.239</t>
  </si>
  <si>
    <t>R_ZxZ53reguONHahP</t>
  </si>
  <si>
    <t>5b5628f1ec85c10001acd0c6</t>
  </si>
  <si>
    <t>I would assign it the task of Kitchen cleaning to Ben for a few reasons, I want to make sure he is a team player and willing to do this properly. This could also lead to a necessary review on Ben's commitment to his current position.</t>
  </si>
  <si>
    <t>86.168.106.12</t>
  </si>
  <si>
    <t>R_296RsHVVOXEHePQ</t>
  </si>
  <si>
    <t>5a1aab617ecfc50001be24a2</t>
  </si>
  <si>
    <t>I would ask Alex to do it as i know the job will get done properly.
Hygiene is very important in the food industry, so I cant take any chances with Ben.</t>
  </si>
  <si>
    <t>82.33.167.66</t>
  </si>
  <si>
    <t>R_1Cg78xfqLB41bep</t>
  </si>
  <si>
    <t>5c7594e9026669001091ea79</t>
  </si>
  <si>
    <t>The work needs to be done correctly, thoroughly and with little supervision</t>
  </si>
  <si>
    <t>188.223.31.187</t>
  </si>
  <si>
    <t>R_3gLNh7VfdY36v4k</t>
  </si>
  <si>
    <t>5cfa3cd395c070000121de0f</t>
  </si>
  <si>
    <t>because he is more likely to do a better job and in a shorter time</t>
  </si>
  <si>
    <t>5.80.56.182</t>
  </si>
  <si>
    <t>R_1ghYC9XSwbW3I4g</t>
  </si>
  <si>
    <t>59d2205f23b3e500018f5264</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</si>
  <si>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</si>
  <si>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165.225.197.45</t>
  </si>
  <si>
    <t>R_2cnEAR63H3BPNbJ</t>
  </si>
  <si>
    <t>59d51b7c5df6ea0001799799</t>
  </si>
  <si>
    <t>Cleaning the kitchen is an important task, both are likely to be unhappy about it but the likelihood is Alex will still do a good job regardless of this. It does mean I risk losing Alex but better than the risk of the cleaning not being done properly</t>
  </si>
  <si>
    <t>90.221.77.235</t>
  </si>
  <si>
    <t>R_30rer78ojB2B0oO</t>
  </si>
  <si>
    <t>5df2cbe7da6bad1e31f79718</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</si>
  <si>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</si>
  <si>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77.102.52.54</t>
  </si>
  <si>
    <t>R_R2KWM5ANwnXYFGN</t>
  </si>
  <si>
    <t>5ec6cd81fa4c530f81fe83a4</t>
  </si>
  <si>
    <t xml:space="preserve">Alex is a hard worker and is committed this is his chance to show how much he wants to progress in the store. </t>
  </si>
  <si>
    <t>82.132.212.242</t>
  </si>
  <si>
    <t>R_yIMRWuTqKG16Zyx</t>
  </si>
  <si>
    <t>5d02953ef1c4e40001af2921</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</si>
  <si>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</si>
  <si>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86.153.92.102</t>
  </si>
  <si>
    <t>R_9tTXxnRbFSyANQl</t>
  </si>
  <si>
    <t>5d710c5affe2ff0017d68164</t>
  </si>
  <si>
    <t>I gave the task to Alex because he is more reliable and needs less supervision.  Although it may not be a popular decision I felt it would be best given the situation.</t>
  </si>
  <si>
    <t>86.159.187.84</t>
  </si>
  <si>
    <t>R_p5Gblogg1YnVyiB</t>
  </si>
  <si>
    <t>5ea4514c9b066627e297f7bd</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</si>
  <si>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</si>
  <si>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86.180.130.211</t>
  </si>
  <si>
    <t>R_22V7UFuCjv0HzYY</t>
  </si>
  <si>
    <t>5d923331f688d40018fa2465</t>
  </si>
  <si>
    <t xml:space="preserve">Alex learns quickly and is a higher performer. You would know that the work would be completed to a high standard. 
Ben does not perform so well so may not complete the cleaning task to a required level. 
Therefore Alex is more likely to be chosen. </t>
  </si>
  <si>
    <t>109.154.96.161</t>
  </si>
  <si>
    <t>R_2fvP21xDVyHMZDl</t>
  </si>
  <si>
    <t>5d53b764303f210001539082</t>
  </si>
  <si>
    <t>Assigning the job to Alex will ensure the job is done correctly and to high standards.</t>
  </si>
  <si>
    <t>81.128.131.34</t>
  </si>
  <si>
    <t>R_9ZgfvC6xvZ8kOpr</t>
  </si>
  <si>
    <t>5e555642f7289154a1edfc2f</t>
  </si>
  <si>
    <t>If Alex was consistent in his work and had been proven over the years, then he would be more reliable on the cleaning job in the kitchen and deserved the overtime</t>
  </si>
  <si>
    <t>90.253.162.39</t>
  </si>
  <si>
    <t>R_3m2kDVapIfk8JRh</t>
  </si>
  <si>
    <t>5dc17b3bd210e40dffb1fa99</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</si>
  <si>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</si>
  <si>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213.205.198.222</t>
  </si>
  <si>
    <t>R_1oA8HTlyV0wTQ3g</t>
  </si>
  <si>
    <t>5deed93eb235fc5888f1fcd5</t>
  </si>
  <si>
    <t>Alex will perform the task better and is able to pick things up quickly. Also given his good performance overall, I think he would be more deserving of bonus.</t>
  </si>
  <si>
    <t>86.24.91.57</t>
  </si>
  <si>
    <t>R_2PiiHg1NJ7QVC74</t>
  </si>
  <si>
    <t>5ea06b415bd57c02b89d4511</t>
  </si>
  <si>
    <t>to keep his moral up</t>
  </si>
  <si>
    <t>176.24.251.246</t>
  </si>
  <si>
    <t>R_1FsHO1uR7docYoT</t>
  </si>
  <si>
    <t>5c5c91adc36bc10001fbe21f</t>
  </si>
  <si>
    <t>I think because it's a task that neither will want to do it is fairer that the better performing employee doesn't have to do it because he is already contributing more to the store</t>
  </si>
  <si>
    <t>86.28.162.209</t>
  </si>
  <si>
    <t>R_3R1RxjCnXTmFWvn</t>
  </si>
  <si>
    <t>5a7884c90f1bce000121a91a</t>
  </si>
  <si>
    <t>As cleaning the kitchen is an important role from a health and hygiene point of view, Alex would be the better choice as he is more likely to perform the task diligently.</t>
  </si>
  <si>
    <t>80.2.204.71</t>
  </si>
  <si>
    <t>R_3HN9Adpdq5fE3qd</t>
  </si>
  <si>
    <t>5e399ad1a7c65b01db1495b3</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</si>
  <si>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</si>
  <si>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82.33.148.71</t>
  </si>
  <si>
    <t>R_1CHgJTd5YRQ1C7z</t>
  </si>
  <si>
    <t>5d6ea2b71c79b20001fa0341</t>
  </si>
  <si>
    <t>alex works harder than ben so i dont want to make him clean after hours whereas ben doesnt work as hard so he should clean after hours to learn that if he doesnt work hard then there will be consequences</t>
  </si>
  <si>
    <t>146.199.96.158</t>
  </si>
  <si>
    <t>R_3fdV12hzLfCypc5</t>
  </si>
  <si>
    <t>599f161d617ca80001fcd17a</t>
  </si>
  <si>
    <t>Alex would probably be more willing to take on the extra task, and would almost certainly perform better at the task</t>
  </si>
  <si>
    <t>When assigning the task, to what extent did you consider how Alex (the stronger performer) would respond to your decision?</t>
  </si>
  <si>
    <t>When assigning the task, to what extent did you consider how Ben (the weaker performer) would respond to your decision?</t>
  </si>
  <si>
    <t>Decision</t>
  </si>
  <si>
    <t>Age</t>
  </si>
  <si>
    <t>Gender</t>
  </si>
  <si>
    <t>Education</t>
  </si>
  <si>
    <t>Experience</t>
  </si>
  <si>
    <t>Employment</t>
  </si>
  <si>
    <t>Average Scores</t>
  </si>
  <si>
    <t>What do you think Alex (the stronger performer) wanted you to do? - Assign the task to Ben (100)</t>
  </si>
  <si>
    <t>What do you think Ben (the weaker performer) wanted you to do? - Assign the task to Alex (100)</t>
  </si>
  <si>
    <t>I assumed Alex (the stronger performer) would find it unfair if I assigned the task to him.</t>
  </si>
  <si>
    <t>I assumed Alex (the stronger performer) would find it unfair if I assigned the task to Ben.</t>
  </si>
  <si>
    <t>I assumed Ben (the weaker performer) would find it unfair if I assigned the task to him.</t>
  </si>
  <si>
    <t>I assumed Ben (the weaker performer) would find it unfair if I assigned the task to Alex.</t>
  </si>
  <si>
    <t>I assumed Alex (the stronger performer) would be angry if I assigned the task to him.</t>
  </si>
  <si>
    <t>I assumed Ben (the weaker performer) would be angry if I assigned the task to him.</t>
  </si>
  <si>
    <t>I assumed Alex (the stronger performer) would cause trouble or even resign if I assigned the task to him.</t>
  </si>
  <si>
    <t>I assumed Ben (the weaker performer) would cause trouble or even resign if I assigned the task to him.</t>
  </si>
  <si>
    <t>It was difficult to justify assigning the task to Alex (the stronger performer).</t>
  </si>
  <si>
    <t>It was difficult to justify assigning the task to Ben (the weaker performer).</t>
  </si>
  <si>
    <t>Standard Deviations</t>
  </si>
  <si>
    <t>Demographics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</si>
</sst>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1" formatCode="0.000"/>
  </numFmts>
  <fonts count="3" x14ac:knownFonts="1">
    <font>
      <sz val="11"/>
      <color indexed="8"/>
      <name val="Calibri"/>
      <family val="2"/>
      <scheme val="minor"/>
    </font>
    <font>
      <sz val="11"/>
      <color rgb="FFFF0000"/>
      <name val="Calibri"/>
      <family val="2"/>
      <scheme val="minor"/>
    </font>
    <font>
      <b/>
      <sz val="11"/>
      <color indexed="8"/>
      <name val="Calibri"/>
      <family val="2"/>
      <scheme val="minor"/>
    </font>
  </fonts>
  <fills count="4">
    <fill>
      <patternFill patternType="none"/>
    </fill>
    <fill>
      <patternFill patternType="gray125"/>
    </fill>
    <fill>
      <patternFill patternType="solid">
        <fgColor indexed="22"/>
      </patternFill>
    </fill>
    <fill>
      <patternFill patternType="solid">
        <fgColor theme="9"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1">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0" fontId="0" fillId="3" borderId="0" xfId="0" applyFill="1"/>
    <xf numFmtId="0" fontId="0" fillId="2" borderId="1" xfId="0" applyFill="1" applyBorder="1" applyAlignment="1">
      <alignment vertical="top" wrapText="1"/>
    </xf>
    <xf numFmtId="0" fontId="2" fillId="3" borderId="1" xfId="0" applyFont="1" applyFill="1" applyBorder="1" applyAlignment="1">
      <alignment horizontal="center" vertical="top" wrapText="1"/>
    </xf>
    <xf numFmtId="0" fontId="0" fillId="0" borderId="1" xfId="0" applyBorder="1"/>
    <xf numFmtId="22" fontId="0" fillId="0" borderId="1" xfId="0" applyNumberFormat="1" applyBorder="1"/>
    <xf numFmtId="49" fontId="0" fillId="0" borderId="1" xfId="0" applyNumberFormat="1" applyBorder="1" applyAlignment="1">
      <alignment wrapText="1"/>
    </xf>
    <xf numFmtId="0" fontId="0" fillId="3" borderId="1" xfId="0" applyFill="1" applyBorder="1"/>
    <xf numFmtId="0" fontId="0" fillId="0" borderId="2" xfId="0" applyBorder="1"/>
    <xf numFmtId="49" fontId="0" fillId="0" borderId="2" xfId="0" applyNumberFormat="1" applyFill="1" applyBorder="1" applyAlignment="1">
      <alignment wrapText="1"/>
    </xf>
    <xf numFmtId="171" fontId="0" fillId="0" borderId="2" xfId="0" applyNumberFormat="1" applyBorder="1"/>
    <xf numFmtId="0" fontId="0" fillId="2" borderId="3" xfId="0" applyFill="1" applyBorder="1" applyAlignment="1">
      <alignment vertical="top" wrapText="1"/>
    </xf>
    <xf numFmtId="0" fontId="0" fillId="0" borderId="3" xfId="0" applyBorder="1"/>
    <xf numFmtId="0" fontId="0" fillId="2" borderId="4" xfId="0" applyFill="1" applyBorder="1" applyAlignment="1">
      <alignment vertical="top" wrapText="1"/>
    </xf>
    <xf numFmtId="0" fontId="0" fillId="0" borderId="4" xfId="0" applyBorder="1"/>
    <xf numFmtId="0" fontId="1" fillId="3" borderId="3"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T61"/>
  <sheetViews>
    <sheetView topLeftCell="AI1" workbookViewId="0">
      <pane ySplit="1" topLeftCell="A2" activePane="bottomLeft" state="frozen"/>
      <selection pane="bottomLeft" activeCell="AK10" sqref="AK10"/>
    </sheetView>
  </sheetViews>
  <sheetFormatPr defaultRowHeight="14.5" x14ac:dyDescent="0.35"/>
  <cols>
    <col min="1" max="1" width="20.6328125" customWidth="1"/>
    <col min="2" max="2" width="14.1796875" bestFit="1" customWidth="1"/>
    <col min="3" max="8" width="20.6328125" customWidth="1"/>
    <col min="9" max="9" width="21.26953125" bestFit="1" customWidth="1"/>
    <col min="10" max="72" width="20.6328125" customWidth="1"/>
  </cols>
  <sheetData>
    <row r="1" spans="1:72" x14ac:dyDescent="0.35">
      <c r="A1" s="3" t="s">
        <v>17</v>
      </c>
      <c r="B1" s="3" t="s">
        <v>18</v>
      </c>
      <c r="C1" s="3" t="s">
        <v>19</v>
      </c>
      <c r="D1" s="3" t="s">
        <v>20</v>
      </c>
      <c r="E1" s="3" t="s">
        <v>0</v>
      </c>
      <c r="F1" s="3" t="s">
        <v>1</v>
      </c>
      <c r="G1" s="3" t="s">
        <v>2</v>
      </c>
      <c r="H1" s="3" t="s">
        <v>21</v>
      </c>
      <c r="I1" s="3" t="s">
        <v>22</v>
      </c>
      <c r="J1" s="3" t="s">
        <v>23</v>
      </c>
      <c r="K1" s="3" t="s">
        <v>24</v>
      </c>
      <c r="L1" s="3" t="s">
        <v>25</v>
      </c>
      <c r="M1" s="3" t="s">
        <v>26</v>
      </c>
      <c r="N1" s="3" t="s">
        <v>27</v>
      </c>
      <c r="O1" s="3" t="s">
        <v>28</v>
      </c>
      <c r="P1" s="3" t="s">
        <v>29</v>
      </c>
      <c r="Q1" s="3" t="s">
        <v>30</v>
      </c>
      <c r="R1" s="3" t="s">
        <v>31</v>
      </c>
      <c r="S1" s="3" t="s">
        <v>32</v>
      </c>
      <c r="T1" s="3" t="s">
        <v>33</v>
      </c>
      <c r="U1" s="3" t="s">
        <v>34</v>
      </c>
      <c r="V1" s="3" t="s">
        <v>35</v>
      </c>
      <c r="W1" s="3" t="s">
        <v>36</v>
      </c>
      <c r="X1" s="3" t="s">
        <v>37</v>
      </c>
      <c r="Y1" s="3" t="s">
        <v>38</v>
      </c>
      <c r="Z1" s="3" t="s">
        <v>39</v>
      </c>
      <c r="AA1" s="3" t="s">
        <v>40</v>
      </c>
      <c r="AB1" s="3" t="s">
        <v>41</v>
      </c>
      <c r="AC1" s="3" t="s">
        <v>33</v>
      </c>
      <c r="AD1" s="3" t="s">
        <v>34</v>
      </c>
      <c r="AE1" s="3" t="s">
        <v>35</v>
      </c>
      <c r="AF1" s="3" t="s">
        <v>36</v>
      </c>
      <c r="AG1" s="3" t="s">
        <v>37</v>
      </c>
      <c r="AH1" s="3" t="s">
        <v>38</v>
      </c>
      <c r="AI1" s="3" t="s">
        <v>39</v>
      </c>
      <c r="AJ1" s="3" t="s">
        <v>40</v>
      </c>
      <c r="AK1" s="4" t="s">
        <v>42</v>
      </c>
      <c r="AL1" s="3" t="s">
        <v>43</v>
      </c>
      <c r="AM1" s="3" t="s">
        <v>317</v>
      </c>
      <c r="AN1" s="3" t="s">
        <v>318</v>
      </c>
      <c r="AO1" s="3" t="s">
        <v>44</v>
      </c>
      <c r="AP1" s="3" t="s">
        <v>45</v>
      </c>
      <c r="AQ1" s="3" t="s">
        <v>46</v>
      </c>
      <c r="AR1" s="3" t="s">
        <v>47</v>
      </c>
      <c r="AS1" s="3" t="s">
        <v>48</v>
      </c>
      <c r="AT1" s="3" t="s">
        <v>49</v>
      </c>
      <c r="AU1" s="3" t="s">
        <v>50</v>
      </c>
      <c r="AV1" s="3" t="s">
        <v>51</v>
      </c>
      <c r="AW1" s="3" t="s">
        <v>52</v>
      </c>
      <c r="AX1" s="3" t="s">
        <v>53</v>
      </c>
      <c r="AY1" s="3" t="s">
        <v>54</v>
      </c>
      <c r="AZ1" s="3" t="s">
        <v>55</v>
      </c>
      <c r="BA1" s="3" t="s">
        <v>56</v>
      </c>
      <c r="BB1" s="3" t="s">
        <v>57</v>
      </c>
      <c r="BC1" s="3" t="s">
        <v>58</v>
      </c>
      <c r="BD1" s="3" t="s">
        <v>59</v>
      </c>
      <c r="BE1" s="3" t="s">
        <v>60</v>
      </c>
      <c r="BF1" s="3" t="s">
        <v>13</v>
      </c>
      <c r="BG1" s="3" t="s">
        <v>3</v>
      </c>
      <c r="BH1" s="3" t="s">
        <v>4</v>
      </c>
      <c r="BI1" s="3" t="s">
        <v>5</v>
      </c>
      <c r="BJ1" s="3" t="s">
        <v>6</v>
      </c>
      <c r="BK1" s="3" t="s">
        <v>7</v>
      </c>
      <c r="BL1" s="3" t="s">
        <v>8</v>
      </c>
      <c r="BM1" s="3" t="s">
        <v>9</v>
      </c>
      <c r="BN1" s="3" t="s">
        <v>10</v>
      </c>
      <c r="BO1" s="3" t="s">
        <v>11</v>
      </c>
      <c r="BP1" s="3" t="s">
        <v>12</v>
      </c>
      <c r="BQ1" s="3" t="s">
        <v>13</v>
      </c>
      <c r="BR1" s="3" t="s">
        <v>14</v>
      </c>
      <c r="BS1" s="3" t="s">
        <v>15</v>
      </c>
      <c r="BT1" s="3" t="s">
        <v>16</v>
      </c>
    </row>
    <row r="2" spans="1:72" ht="15" customHeight="1" x14ac:dyDescent="0.35">
      <c r="A2" s="1">
        <v>43993.175266203703</v>
      </c>
      <c r="B2" s="1">
        <v>43993.181863425925</v>
      </c>
      <c r="C2">
        <v>0</v>
      </c>
      <c r="D2" s="2" t="s">
        <v>61</v>
      </c>
      <c r="E2">
        <v>100</v>
      </c>
      <c r="F2">
        <v>569</v>
      </c>
      <c r="G2">
        <v>1</v>
      </c>
      <c r="H2" s="1">
        <v>43993.1818728125</v>
      </c>
      <c r="I2" s="2" t="s">
        <v>62</v>
      </c>
      <c r="J2" s="2" t="s">
        <v>63</v>
      </c>
      <c r="K2" s="2" t="s">
        <v>63</v>
      </c>
      <c r="L2" s="2" t="s">
        <v>63</v>
      </c>
      <c r="M2" s="2" t="s">
        <v>63</v>
      </c>
      <c r="N2">
        <v>52.3572998046875</v>
      </c>
      <c r="O2">
        <v>4.8278045654296875</v>
      </c>
      <c r="P2" s="2" t="s">
        <v>64</v>
      </c>
      <c r="Q2" s="2" t="s">
        <v>65</v>
      </c>
      <c r="R2">
        <v>1</v>
      </c>
      <c r="S2" s="2" t="s">
        <v>63</v>
      </c>
      <c r="T2">
        <v>2</v>
      </c>
      <c r="U2">
        <v>1</v>
      </c>
      <c r="V2" s="2" t="s">
        <v>63</v>
      </c>
      <c r="W2">
        <v>1</v>
      </c>
      <c r="X2">
        <v>1</v>
      </c>
      <c r="Y2" s="2" t="s">
        <v>63</v>
      </c>
      <c r="Z2">
        <v>1</v>
      </c>
      <c r="AA2">
        <v>1</v>
      </c>
      <c r="AB2" s="2" t="s">
        <v>63</v>
      </c>
      <c r="AC2" s="2" t="s">
        <v>63</v>
      </c>
      <c r="AD2" s="2" t="s">
        <v>63</v>
      </c>
      <c r="AE2" s="2" t="s">
        <v>63</v>
      </c>
      <c r="AF2" s="2" t="s">
        <v>63</v>
      </c>
      <c r="AG2" s="2" t="s">
        <v>63</v>
      </c>
      <c r="AH2" s="2" t="s">
        <v>63</v>
      </c>
      <c r="AI2" s="2" t="s">
        <v>63</v>
      </c>
      <c r="AJ2" s="2" t="s">
        <v>63</v>
      </c>
      <c r="AK2" s="4">
        <v>0</v>
      </c>
      <c r="AL2" s="2" t="s">
        <v>66</v>
      </c>
      <c r="AM2">
        <v>4</v>
      </c>
      <c r="AN2">
        <v>1</v>
      </c>
      <c r="AO2">
        <v>61</v>
      </c>
      <c r="AP2">
        <v>52</v>
      </c>
      <c r="AQ2">
        <v>2</v>
      </c>
      <c r="AR2">
        <v>2</v>
      </c>
      <c r="AS2">
        <v>2</v>
      </c>
      <c r="AT2">
        <v>2</v>
      </c>
      <c r="AU2">
        <v>5</v>
      </c>
      <c r="AV2">
        <v>3</v>
      </c>
      <c r="AW2">
        <v>5</v>
      </c>
      <c r="AX2">
        <v>4</v>
      </c>
      <c r="AY2">
        <v>2</v>
      </c>
      <c r="AZ2">
        <v>2</v>
      </c>
      <c r="BA2">
        <v>35</v>
      </c>
      <c r="BB2">
        <v>2</v>
      </c>
      <c r="BC2">
        <v>5</v>
      </c>
      <c r="BD2">
        <v>2</v>
      </c>
      <c r="BE2">
        <v>4</v>
      </c>
      <c r="BF2">
        <v>6</v>
      </c>
      <c r="BG2" s="2" t="s">
        <v>63</v>
      </c>
      <c r="BH2" s="2" t="s">
        <v>63</v>
      </c>
      <c r="BI2" s="2" t="s">
        <v>67</v>
      </c>
      <c r="BJ2" s="2" t="s">
        <v>63</v>
      </c>
      <c r="BK2" s="2" t="s">
        <v>68</v>
      </c>
      <c r="BL2" s="2" t="s">
        <v>69</v>
      </c>
      <c r="BM2" s="2" t="s">
        <v>70</v>
      </c>
      <c r="BN2" s="2" t="s">
        <v>71</v>
      </c>
      <c r="BO2" s="2" t="s">
        <v>72</v>
      </c>
      <c r="BP2" s="2" t="s">
        <v>73</v>
      </c>
      <c r="BQ2" s="2" t="s">
        <v>74</v>
      </c>
      <c r="BR2" s="2" t="s">
        <v>63</v>
      </c>
      <c r="BS2" s="2" t="s">
        <v>63</v>
      </c>
      <c r="BT2" s="2" t="s">
        <v>63</v>
      </c>
    </row>
    <row r="3" spans="1:72" ht="15" customHeight="1" x14ac:dyDescent="0.35">
      <c r="A3" s="1">
        <v>43993.226736111108</v>
      </c>
      <c r="B3" s="1">
        <v>43993.229560185187</v>
      </c>
      <c r="C3">
        <v>0</v>
      </c>
      <c r="D3" s="2" t="s">
        <v>75</v>
      </c>
      <c r="E3">
        <v>100</v>
      </c>
      <c r="F3">
        <v>243</v>
      </c>
      <c r="G3">
        <v>1</v>
      </c>
      <c r="H3" s="1">
        <v>43993.229570162039</v>
      </c>
      <c r="I3" s="2" t="s">
        <v>76</v>
      </c>
      <c r="J3" s="2" t="s">
        <v>63</v>
      </c>
      <c r="K3" s="2" t="s">
        <v>63</v>
      </c>
      <c r="L3" s="2" t="s">
        <v>63</v>
      </c>
      <c r="M3" s="2" t="s">
        <v>63</v>
      </c>
      <c r="N3">
        <v>54.077102661132813</v>
      </c>
      <c r="O3">
        <v>-0.2306060791015625</v>
      </c>
      <c r="P3" s="2" t="s">
        <v>64</v>
      </c>
      <c r="Q3" s="2" t="s">
        <v>65</v>
      </c>
      <c r="R3">
        <v>1</v>
      </c>
      <c r="S3" s="2" t="s">
        <v>77</v>
      </c>
      <c r="T3">
        <v>2</v>
      </c>
      <c r="U3">
        <v>1</v>
      </c>
      <c r="V3" s="2" t="s">
        <v>63</v>
      </c>
      <c r="W3">
        <v>1</v>
      </c>
      <c r="X3">
        <v>1</v>
      </c>
      <c r="Y3" s="2" t="s">
        <v>63</v>
      </c>
      <c r="Z3">
        <v>1</v>
      </c>
      <c r="AA3">
        <v>1</v>
      </c>
      <c r="AB3" s="2" t="s">
        <v>63</v>
      </c>
      <c r="AC3" s="2" t="s">
        <v>63</v>
      </c>
      <c r="AD3" s="2" t="s">
        <v>63</v>
      </c>
      <c r="AE3" s="2" t="s">
        <v>63</v>
      </c>
      <c r="AF3" s="2" t="s">
        <v>63</v>
      </c>
      <c r="AG3" s="2" t="s">
        <v>63</v>
      </c>
      <c r="AH3" s="2" t="s">
        <v>63</v>
      </c>
      <c r="AI3" s="2" t="s">
        <v>63</v>
      </c>
      <c r="AJ3" s="2" t="s">
        <v>63</v>
      </c>
      <c r="AK3" s="4">
        <v>8</v>
      </c>
      <c r="AL3" s="2" t="s">
        <v>78</v>
      </c>
      <c r="AM3">
        <v>7</v>
      </c>
      <c r="AN3">
        <v>4</v>
      </c>
      <c r="AO3">
        <v>44</v>
      </c>
      <c r="AP3">
        <v>93</v>
      </c>
      <c r="AQ3">
        <v>2</v>
      </c>
      <c r="AR3">
        <v>2</v>
      </c>
      <c r="AS3">
        <v>6</v>
      </c>
      <c r="AT3">
        <v>5</v>
      </c>
      <c r="AU3">
        <v>5</v>
      </c>
      <c r="AV3">
        <v>6</v>
      </c>
      <c r="AW3">
        <v>6</v>
      </c>
      <c r="AX3">
        <v>5</v>
      </c>
      <c r="AY3">
        <v>5</v>
      </c>
      <c r="AZ3">
        <v>6</v>
      </c>
      <c r="BA3">
        <v>31</v>
      </c>
      <c r="BB3">
        <v>1</v>
      </c>
      <c r="BC3">
        <v>2</v>
      </c>
      <c r="BD3">
        <v>1</v>
      </c>
      <c r="BE3">
        <v>2</v>
      </c>
      <c r="BF3">
        <v>6</v>
      </c>
      <c r="BG3" s="2" t="s">
        <v>77</v>
      </c>
      <c r="BH3" s="2" t="s">
        <v>79</v>
      </c>
      <c r="BI3" s="2" t="s">
        <v>67</v>
      </c>
      <c r="BJ3" s="2" t="s">
        <v>63</v>
      </c>
      <c r="BK3" s="2" t="s">
        <v>68</v>
      </c>
      <c r="BL3" s="2" t="s">
        <v>69</v>
      </c>
      <c r="BM3" s="2" t="s">
        <v>70</v>
      </c>
      <c r="BN3" s="2" t="s">
        <v>71</v>
      </c>
      <c r="BO3" s="2" t="s">
        <v>72</v>
      </c>
      <c r="BP3" s="2" t="s">
        <v>73</v>
      </c>
      <c r="BQ3" s="2" t="s">
        <v>74</v>
      </c>
      <c r="BR3" s="2" t="s">
        <v>63</v>
      </c>
      <c r="BS3" s="2" t="s">
        <v>63</v>
      </c>
      <c r="BT3" s="2" t="s">
        <v>63</v>
      </c>
    </row>
    <row r="4" spans="1:72" ht="15" customHeight="1" x14ac:dyDescent="0.35">
      <c r="A4" s="1">
        <v>43993.221574074072</v>
      </c>
      <c r="B4" s="1">
        <v>43993.230682870373</v>
      </c>
      <c r="C4">
        <v>0</v>
      </c>
      <c r="D4" s="2" t="s">
        <v>80</v>
      </c>
      <c r="E4">
        <v>100</v>
      </c>
      <c r="F4">
        <v>786</v>
      </c>
      <c r="G4">
        <v>1</v>
      </c>
      <c r="H4" s="1">
        <v>43993.230690046294</v>
      </c>
      <c r="I4" s="2" t="s">
        <v>81</v>
      </c>
      <c r="J4" s="2" t="s">
        <v>63</v>
      </c>
      <c r="K4" s="2" t="s">
        <v>63</v>
      </c>
      <c r="L4" s="2" t="s">
        <v>63</v>
      </c>
      <c r="M4" s="2" t="s">
        <v>63</v>
      </c>
      <c r="N4">
        <v>53.930801391601563</v>
      </c>
      <c r="O4">
        <v>-0.8152008056640625</v>
      </c>
      <c r="P4" s="2" t="s">
        <v>64</v>
      </c>
      <c r="Q4" s="2" t="s">
        <v>65</v>
      </c>
      <c r="R4">
        <v>1</v>
      </c>
      <c r="S4" s="2" t="s">
        <v>82</v>
      </c>
      <c r="T4">
        <v>2</v>
      </c>
      <c r="U4">
        <v>1</v>
      </c>
      <c r="V4">
        <v>1</v>
      </c>
      <c r="W4" s="2" t="s">
        <v>63</v>
      </c>
      <c r="X4">
        <v>1</v>
      </c>
      <c r="Y4" s="2" t="s">
        <v>63</v>
      </c>
      <c r="Z4">
        <v>1</v>
      </c>
      <c r="AA4">
        <v>1</v>
      </c>
      <c r="AB4" s="2" t="s">
        <v>63</v>
      </c>
      <c r="AC4" s="2" t="s">
        <v>63</v>
      </c>
      <c r="AD4" s="2" t="s">
        <v>63</v>
      </c>
      <c r="AE4" s="2" t="s">
        <v>63</v>
      </c>
      <c r="AF4" s="2" t="s">
        <v>63</v>
      </c>
      <c r="AG4" s="2" t="s">
        <v>63</v>
      </c>
      <c r="AH4" s="2" t="s">
        <v>63</v>
      </c>
      <c r="AI4" s="2" t="s">
        <v>63</v>
      </c>
      <c r="AJ4" s="2" t="s">
        <v>63</v>
      </c>
      <c r="AK4" s="4">
        <v>11</v>
      </c>
      <c r="AL4" s="2" t="s">
        <v>83</v>
      </c>
      <c r="AM4">
        <v>6</v>
      </c>
      <c r="AN4">
        <v>3</v>
      </c>
      <c r="AO4">
        <v>87</v>
      </c>
      <c r="AP4">
        <v>84</v>
      </c>
      <c r="AQ4">
        <v>3</v>
      </c>
      <c r="AR4">
        <v>3</v>
      </c>
      <c r="AS4">
        <v>6</v>
      </c>
      <c r="AT4">
        <v>2</v>
      </c>
      <c r="AU4">
        <v>3</v>
      </c>
      <c r="AV4">
        <v>6</v>
      </c>
      <c r="AW4">
        <v>2</v>
      </c>
      <c r="AX4">
        <v>6</v>
      </c>
      <c r="AY4">
        <v>4</v>
      </c>
      <c r="AZ4">
        <v>4</v>
      </c>
      <c r="BA4">
        <v>73</v>
      </c>
      <c r="BB4">
        <v>1</v>
      </c>
      <c r="BC4">
        <v>2</v>
      </c>
      <c r="BD4">
        <v>5</v>
      </c>
      <c r="BE4">
        <v>6</v>
      </c>
      <c r="BF4">
        <v>6</v>
      </c>
      <c r="BG4" s="2" t="s">
        <v>82</v>
      </c>
      <c r="BH4" s="2" t="s">
        <v>79</v>
      </c>
      <c r="BI4" s="2" t="s">
        <v>67</v>
      </c>
      <c r="BJ4" s="2" t="s">
        <v>63</v>
      </c>
      <c r="BK4" s="2" t="s">
        <v>84</v>
      </c>
      <c r="BL4" s="2" t="s">
        <v>85</v>
      </c>
      <c r="BM4" s="2" t="s">
        <v>73</v>
      </c>
      <c r="BN4" s="2" t="s">
        <v>71</v>
      </c>
      <c r="BO4" s="2" t="s">
        <v>72</v>
      </c>
      <c r="BP4" s="2" t="s">
        <v>73</v>
      </c>
      <c r="BQ4" s="2" t="s">
        <v>74</v>
      </c>
      <c r="BR4" s="2" t="s">
        <v>63</v>
      </c>
      <c r="BS4" s="2" t="s">
        <v>63</v>
      </c>
      <c r="BT4" s="2" t="s">
        <v>63</v>
      </c>
    </row>
    <row r="5" spans="1:72" ht="15" customHeight="1" x14ac:dyDescent="0.35">
      <c r="A5" s="1">
        <v>43993.228078703702</v>
      </c>
      <c r="B5" s="1">
        <v>43993.232071759259</v>
      </c>
      <c r="C5">
        <v>0</v>
      </c>
      <c r="D5" s="2" t="s">
        <v>86</v>
      </c>
      <c r="E5">
        <v>100</v>
      </c>
      <c r="F5">
        <v>345</v>
      </c>
      <c r="G5">
        <v>1</v>
      </c>
      <c r="H5" s="1">
        <v>43993.232086377313</v>
      </c>
      <c r="I5" s="2" t="s">
        <v>87</v>
      </c>
      <c r="J5" s="2" t="s">
        <v>63</v>
      </c>
      <c r="K5" s="2" t="s">
        <v>63</v>
      </c>
      <c r="L5" s="2" t="s">
        <v>63</v>
      </c>
      <c r="M5" s="2" t="s">
        <v>63</v>
      </c>
      <c r="N5">
        <v>54.7698974609375</v>
      </c>
      <c r="O5">
        <v>-1.5590057373046875</v>
      </c>
      <c r="P5" s="2" t="s">
        <v>64</v>
      </c>
      <c r="Q5" s="2" t="s">
        <v>65</v>
      </c>
      <c r="R5">
        <v>1</v>
      </c>
      <c r="S5" s="2" t="s">
        <v>88</v>
      </c>
      <c r="T5">
        <v>2</v>
      </c>
      <c r="U5">
        <v>1</v>
      </c>
      <c r="V5">
        <v>1</v>
      </c>
      <c r="W5" s="2" t="s">
        <v>63</v>
      </c>
      <c r="X5" s="2" t="s">
        <v>63</v>
      </c>
      <c r="Y5">
        <v>1</v>
      </c>
      <c r="Z5">
        <v>1</v>
      </c>
      <c r="AA5">
        <v>1</v>
      </c>
      <c r="AB5" s="2" t="s">
        <v>63</v>
      </c>
      <c r="AC5" s="2" t="s">
        <v>63</v>
      </c>
      <c r="AD5" s="2" t="s">
        <v>63</v>
      </c>
      <c r="AE5" s="2" t="s">
        <v>63</v>
      </c>
      <c r="AF5" s="2" t="s">
        <v>63</v>
      </c>
      <c r="AG5" s="2" t="s">
        <v>63</v>
      </c>
      <c r="AH5" s="2" t="s">
        <v>63</v>
      </c>
      <c r="AI5" s="2" t="s">
        <v>63</v>
      </c>
      <c r="AJ5" s="2" t="s">
        <v>63</v>
      </c>
      <c r="AK5" s="4">
        <v>11</v>
      </c>
      <c r="AL5" s="2" t="s">
        <v>89</v>
      </c>
      <c r="AM5">
        <v>5</v>
      </c>
      <c r="AN5">
        <v>4</v>
      </c>
      <c r="AO5">
        <v>50</v>
      </c>
      <c r="AP5">
        <v>50</v>
      </c>
      <c r="AQ5">
        <v>5</v>
      </c>
      <c r="AR5">
        <v>3</v>
      </c>
      <c r="AS5">
        <v>6</v>
      </c>
      <c r="AT5">
        <v>2</v>
      </c>
      <c r="AU5">
        <v>5</v>
      </c>
      <c r="AV5">
        <v>6</v>
      </c>
      <c r="AW5">
        <v>2</v>
      </c>
      <c r="AX5">
        <v>4</v>
      </c>
      <c r="AY5">
        <v>2</v>
      </c>
      <c r="AZ5">
        <v>2</v>
      </c>
      <c r="BA5">
        <v>55</v>
      </c>
      <c r="BB5">
        <v>2</v>
      </c>
      <c r="BC5">
        <v>4</v>
      </c>
      <c r="BD5">
        <v>5</v>
      </c>
      <c r="BE5">
        <v>2</v>
      </c>
      <c r="BF5">
        <v>6</v>
      </c>
      <c r="BG5" s="2" t="s">
        <v>88</v>
      </c>
      <c r="BH5" s="2" t="s">
        <v>79</v>
      </c>
      <c r="BI5" s="2" t="s">
        <v>67</v>
      </c>
      <c r="BJ5" s="2" t="s">
        <v>63</v>
      </c>
      <c r="BK5" s="2" t="s">
        <v>84</v>
      </c>
      <c r="BL5" s="2" t="s">
        <v>85</v>
      </c>
      <c r="BM5" s="2" t="s">
        <v>73</v>
      </c>
      <c r="BN5" s="2" t="s">
        <v>90</v>
      </c>
      <c r="BO5" s="2" t="s">
        <v>91</v>
      </c>
      <c r="BP5" s="2" t="s">
        <v>70</v>
      </c>
      <c r="BQ5" s="2" t="s">
        <v>74</v>
      </c>
      <c r="BR5" s="2" t="s">
        <v>63</v>
      </c>
      <c r="BS5" s="2" t="s">
        <v>63</v>
      </c>
      <c r="BT5" s="2" t="s">
        <v>63</v>
      </c>
    </row>
    <row r="6" spans="1:72" ht="15" customHeight="1" x14ac:dyDescent="0.35">
      <c r="A6" s="1">
        <v>43993.229884259257</v>
      </c>
      <c r="B6" s="1">
        <v>43993.233078703706</v>
      </c>
      <c r="C6">
        <v>0</v>
      </c>
      <c r="D6" s="2" t="s">
        <v>92</v>
      </c>
      <c r="E6">
        <v>100</v>
      </c>
      <c r="F6">
        <v>276</v>
      </c>
      <c r="G6">
        <v>1</v>
      </c>
      <c r="H6" s="1">
        <v>43993.233086423614</v>
      </c>
      <c r="I6" s="2" t="s">
        <v>93</v>
      </c>
      <c r="J6" s="2" t="s">
        <v>63</v>
      </c>
      <c r="K6" s="2" t="s">
        <v>63</v>
      </c>
      <c r="L6" s="2" t="s">
        <v>63</v>
      </c>
      <c r="M6" s="2" t="s">
        <v>63</v>
      </c>
      <c r="N6">
        <v>53.25579833984375</v>
      </c>
      <c r="O6">
        <v>-1.42919921875</v>
      </c>
      <c r="P6" s="2" t="s">
        <v>64</v>
      </c>
      <c r="Q6" s="2" t="s">
        <v>65</v>
      </c>
      <c r="R6">
        <v>1</v>
      </c>
      <c r="S6" s="2" t="s">
        <v>94</v>
      </c>
      <c r="T6">
        <v>2</v>
      </c>
      <c r="U6">
        <v>1</v>
      </c>
      <c r="V6">
        <v>1</v>
      </c>
      <c r="W6" s="2" t="s">
        <v>63</v>
      </c>
      <c r="X6" s="2" t="s">
        <v>63</v>
      </c>
      <c r="Y6">
        <v>1</v>
      </c>
      <c r="Z6">
        <v>1</v>
      </c>
      <c r="AA6">
        <v>1</v>
      </c>
      <c r="AB6" s="2" t="s">
        <v>63</v>
      </c>
      <c r="AC6" s="2" t="s">
        <v>63</v>
      </c>
      <c r="AD6" s="2" t="s">
        <v>63</v>
      </c>
      <c r="AE6" s="2" t="s">
        <v>63</v>
      </c>
      <c r="AF6" s="2" t="s">
        <v>63</v>
      </c>
      <c r="AG6" s="2" t="s">
        <v>63</v>
      </c>
      <c r="AH6" s="2" t="s">
        <v>63</v>
      </c>
      <c r="AI6" s="2" t="s">
        <v>63</v>
      </c>
      <c r="AJ6" s="2" t="s">
        <v>63</v>
      </c>
      <c r="AK6" s="4">
        <v>85</v>
      </c>
      <c r="AL6" s="2" t="s">
        <v>95</v>
      </c>
      <c r="AM6">
        <v>7</v>
      </c>
      <c r="AN6">
        <v>7</v>
      </c>
      <c r="AO6">
        <v>100</v>
      </c>
      <c r="AP6">
        <v>100</v>
      </c>
      <c r="AQ6">
        <v>7</v>
      </c>
      <c r="AR6">
        <v>1</v>
      </c>
      <c r="AS6">
        <v>4</v>
      </c>
      <c r="AT6">
        <v>4</v>
      </c>
      <c r="AU6">
        <v>5</v>
      </c>
      <c r="AV6">
        <v>4</v>
      </c>
      <c r="AW6">
        <v>4</v>
      </c>
      <c r="AX6">
        <v>4</v>
      </c>
      <c r="AY6">
        <v>3</v>
      </c>
      <c r="AZ6">
        <v>5</v>
      </c>
      <c r="BA6">
        <v>37</v>
      </c>
      <c r="BB6">
        <v>2</v>
      </c>
      <c r="BC6">
        <v>3</v>
      </c>
      <c r="BD6">
        <v>4</v>
      </c>
      <c r="BE6">
        <v>2</v>
      </c>
      <c r="BF6">
        <v>6</v>
      </c>
      <c r="BG6" s="2" t="s">
        <v>94</v>
      </c>
      <c r="BH6" s="2" t="s">
        <v>79</v>
      </c>
      <c r="BI6" s="2" t="s">
        <v>67</v>
      </c>
      <c r="BJ6" s="2" t="s">
        <v>63</v>
      </c>
      <c r="BK6" s="2" t="s">
        <v>84</v>
      </c>
      <c r="BL6" s="2" t="s">
        <v>85</v>
      </c>
      <c r="BM6" s="2" t="s">
        <v>73</v>
      </c>
      <c r="BN6" s="2" t="s">
        <v>90</v>
      </c>
      <c r="BO6" s="2" t="s">
        <v>91</v>
      </c>
      <c r="BP6" s="2" t="s">
        <v>70</v>
      </c>
      <c r="BQ6" s="2" t="s">
        <v>74</v>
      </c>
      <c r="BR6" s="2" t="s">
        <v>63</v>
      </c>
      <c r="BS6" s="2" t="s">
        <v>63</v>
      </c>
      <c r="BT6" s="2" t="s">
        <v>63</v>
      </c>
    </row>
    <row r="7" spans="1:72" ht="15" customHeight="1" x14ac:dyDescent="0.35">
      <c r="A7" s="1">
        <v>43993.230706018519</v>
      </c>
      <c r="B7" s="1">
        <v>43993.233981481484</v>
      </c>
      <c r="C7">
        <v>0</v>
      </c>
      <c r="D7" s="2" t="s">
        <v>96</v>
      </c>
      <c r="E7">
        <v>100</v>
      </c>
      <c r="F7">
        <v>283</v>
      </c>
      <c r="G7">
        <v>1</v>
      </c>
      <c r="H7" s="1">
        <v>43993.233990196757</v>
      </c>
      <c r="I7" s="2" t="s">
        <v>97</v>
      </c>
      <c r="J7" s="2" t="s">
        <v>63</v>
      </c>
      <c r="K7" s="2" t="s">
        <v>63</v>
      </c>
      <c r="L7" s="2" t="s">
        <v>63</v>
      </c>
      <c r="M7" s="2" t="s">
        <v>63</v>
      </c>
      <c r="N7">
        <v>51.399993896484375</v>
      </c>
      <c r="O7">
        <v>-0.36669921875</v>
      </c>
      <c r="P7" s="2" t="s">
        <v>64</v>
      </c>
      <c r="Q7" s="2" t="s">
        <v>65</v>
      </c>
      <c r="R7">
        <v>1</v>
      </c>
      <c r="S7" s="2" t="s">
        <v>98</v>
      </c>
      <c r="T7">
        <v>2</v>
      </c>
      <c r="U7">
        <v>1</v>
      </c>
      <c r="V7">
        <v>1</v>
      </c>
      <c r="W7" s="2" t="s">
        <v>63</v>
      </c>
      <c r="X7">
        <v>1</v>
      </c>
      <c r="Y7" s="2" t="s">
        <v>63</v>
      </c>
      <c r="Z7">
        <v>1</v>
      </c>
      <c r="AA7">
        <v>1</v>
      </c>
      <c r="AB7" s="2" t="s">
        <v>63</v>
      </c>
      <c r="AC7" s="2" t="s">
        <v>63</v>
      </c>
      <c r="AD7" s="2" t="s">
        <v>63</v>
      </c>
      <c r="AE7" s="2" t="s">
        <v>63</v>
      </c>
      <c r="AF7" s="2" t="s">
        <v>63</v>
      </c>
      <c r="AG7" s="2" t="s">
        <v>63</v>
      </c>
      <c r="AH7" s="2" t="s">
        <v>63</v>
      </c>
      <c r="AI7" s="2" t="s">
        <v>63</v>
      </c>
      <c r="AJ7" s="2" t="s">
        <v>63</v>
      </c>
      <c r="AK7" s="4">
        <v>24</v>
      </c>
      <c r="AL7" s="2" t="s">
        <v>99</v>
      </c>
      <c r="AM7">
        <v>6</v>
      </c>
      <c r="AN7">
        <v>6</v>
      </c>
      <c r="AO7">
        <v>14</v>
      </c>
      <c r="AP7">
        <v>80</v>
      </c>
      <c r="AQ7">
        <v>4</v>
      </c>
      <c r="AR7">
        <v>6</v>
      </c>
      <c r="AS7">
        <v>7</v>
      </c>
      <c r="AT7">
        <v>1</v>
      </c>
      <c r="AU7">
        <v>3</v>
      </c>
      <c r="AV7">
        <v>6</v>
      </c>
      <c r="AW7">
        <v>1</v>
      </c>
      <c r="AX7">
        <v>4</v>
      </c>
      <c r="AY7">
        <v>2</v>
      </c>
      <c r="AZ7">
        <v>7</v>
      </c>
      <c r="BA7">
        <v>22</v>
      </c>
      <c r="BB7">
        <v>1</v>
      </c>
      <c r="BC7">
        <v>4</v>
      </c>
      <c r="BD7">
        <v>2</v>
      </c>
      <c r="BE7">
        <v>1</v>
      </c>
      <c r="BF7">
        <v>6</v>
      </c>
      <c r="BG7" s="2" t="s">
        <v>98</v>
      </c>
      <c r="BH7" s="2" t="s">
        <v>79</v>
      </c>
      <c r="BI7" s="2" t="s">
        <v>67</v>
      </c>
      <c r="BJ7" s="2" t="s">
        <v>63</v>
      </c>
      <c r="BK7" s="2" t="s">
        <v>84</v>
      </c>
      <c r="BL7" s="2" t="s">
        <v>85</v>
      </c>
      <c r="BM7" s="2" t="s">
        <v>73</v>
      </c>
      <c r="BN7" s="2" t="s">
        <v>71</v>
      </c>
      <c r="BO7" s="2" t="s">
        <v>72</v>
      </c>
      <c r="BP7" s="2" t="s">
        <v>73</v>
      </c>
      <c r="BQ7" s="2" t="s">
        <v>74</v>
      </c>
      <c r="BR7" s="2" t="s">
        <v>63</v>
      </c>
      <c r="BS7" s="2" t="s">
        <v>63</v>
      </c>
      <c r="BT7" s="2" t="s">
        <v>63</v>
      </c>
    </row>
    <row r="8" spans="1:72" ht="15" customHeight="1" x14ac:dyDescent="0.35">
      <c r="A8" s="1">
        <v>43993.231273148151</v>
      </c>
      <c r="B8" s="1">
        <v>43993.234756944446</v>
      </c>
      <c r="C8">
        <v>0</v>
      </c>
      <c r="D8" s="2" t="s">
        <v>100</v>
      </c>
      <c r="E8">
        <v>100</v>
      </c>
      <c r="F8">
        <v>301</v>
      </c>
      <c r="G8">
        <v>1</v>
      </c>
      <c r="H8" s="1">
        <v>43993.234768483795</v>
      </c>
      <c r="I8" s="2" t="s">
        <v>101</v>
      </c>
      <c r="J8" s="2" t="s">
        <v>63</v>
      </c>
      <c r="K8" s="2" t="s">
        <v>63</v>
      </c>
      <c r="L8" s="2" t="s">
        <v>63</v>
      </c>
      <c r="M8" s="2" t="s">
        <v>63</v>
      </c>
      <c r="N8">
        <v>53.400299072265625</v>
      </c>
      <c r="O8">
        <v>-2.21539306640625</v>
      </c>
      <c r="P8" s="2" t="s">
        <v>64</v>
      </c>
      <c r="Q8" s="2" t="s">
        <v>65</v>
      </c>
      <c r="R8">
        <v>1</v>
      </c>
      <c r="S8" s="2" t="s">
        <v>102</v>
      </c>
      <c r="T8">
        <v>2</v>
      </c>
      <c r="U8">
        <v>1</v>
      </c>
      <c r="V8" s="2" t="s">
        <v>63</v>
      </c>
      <c r="W8">
        <v>1</v>
      </c>
      <c r="X8">
        <v>1</v>
      </c>
      <c r="Y8" s="2" t="s">
        <v>63</v>
      </c>
      <c r="Z8">
        <v>1</v>
      </c>
      <c r="AA8">
        <v>1</v>
      </c>
      <c r="AB8" s="2" t="s">
        <v>63</v>
      </c>
      <c r="AC8" s="2" t="s">
        <v>63</v>
      </c>
      <c r="AD8" s="2" t="s">
        <v>63</v>
      </c>
      <c r="AE8" s="2" t="s">
        <v>63</v>
      </c>
      <c r="AF8" s="2" t="s">
        <v>63</v>
      </c>
      <c r="AG8" s="2" t="s">
        <v>63</v>
      </c>
      <c r="AH8" s="2" t="s">
        <v>63</v>
      </c>
      <c r="AI8" s="2" t="s">
        <v>63</v>
      </c>
      <c r="AJ8" s="2" t="s">
        <v>63</v>
      </c>
      <c r="AK8" s="4">
        <v>14</v>
      </c>
      <c r="AL8" s="2" t="s">
        <v>103</v>
      </c>
      <c r="AM8">
        <v>6</v>
      </c>
      <c r="AN8">
        <v>1</v>
      </c>
      <c r="AO8">
        <v>60</v>
      </c>
      <c r="AP8">
        <v>100</v>
      </c>
      <c r="AQ8">
        <v>5</v>
      </c>
      <c r="AR8">
        <v>1</v>
      </c>
      <c r="AS8">
        <v>6</v>
      </c>
      <c r="AT8">
        <v>1</v>
      </c>
      <c r="AU8">
        <v>1</v>
      </c>
      <c r="AV8">
        <v>6</v>
      </c>
      <c r="AW8">
        <v>3</v>
      </c>
      <c r="AX8">
        <v>5</v>
      </c>
      <c r="AY8">
        <v>2</v>
      </c>
      <c r="AZ8">
        <v>6</v>
      </c>
      <c r="BA8">
        <v>33</v>
      </c>
      <c r="BB8">
        <v>1</v>
      </c>
      <c r="BC8">
        <v>4</v>
      </c>
      <c r="BD8">
        <v>4</v>
      </c>
      <c r="BE8">
        <v>1</v>
      </c>
      <c r="BF8">
        <v>6</v>
      </c>
      <c r="BG8" s="2" t="s">
        <v>102</v>
      </c>
      <c r="BH8" s="2" t="s">
        <v>79</v>
      </c>
      <c r="BI8" s="2" t="s">
        <v>67</v>
      </c>
      <c r="BJ8" s="2" t="s">
        <v>63</v>
      </c>
      <c r="BK8" s="2" t="s">
        <v>68</v>
      </c>
      <c r="BL8" s="2" t="s">
        <v>69</v>
      </c>
      <c r="BM8" s="2" t="s">
        <v>70</v>
      </c>
      <c r="BN8" s="2" t="s">
        <v>71</v>
      </c>
      <c r="BO8" s="2" t="s">
        <v>72</v>
      </c>
      <c r="BP8" s="2" t="s">
        <v>73</v>
      </c>
      <c r="BQ8" s="2" t="s">
        <v>74</v>
      </c>
      <c r="BR8" s="2" t="s">
        <v>63</v>
      </c>
      <c r="BS8" s="2" t="s">
        <v>63</v>
      </c>
      <c r="BT8" s="2" t="s">
        <v>63</v>
      </c>
    </row>
    <row r="9" spans="1:72" ht="15" customHeight="1" x14ac:dyDescent="0.35">
      <c r="A9" s="1">
        <v>43993.227893518517</v>
      </c>
      <c r="B9" s="1">
        <v>43993.235092592593</v>
      </c>
      <c r="C9">
        <v>0</v>
      </c>
      <c r="D9" s="2" t="s">
        <v>104</v>
      </c>
      <c r="E9">
        <v>100</v>
      </c>
      <c r="F9">
        <v>622</v>
      </c>
      <c r="G9">
        <v>1</v>
      </c>
      <c r="H9" s="1">
        <v>43993.235104756946</v>
      </c>
      <c r="I9" s="2" t="s">
        <v>105</v>
      </c>
      <c r="J9" s="2" t="s">
        <v>63</v>
      </c>
      <c r="K9" s="2" t="s">
        <v>63</v>
      </c>
      <c r="L9" s="2" t="s">
        <v>63</v>
      </c>
      <c r="M9" s="2" t="s">
        <v>63</v>
      </c>
      <c r="N9">
        <v>41.055099487304688</v>
      </c>
      <c r="O9">
        <v>-72.428901672363281</v>
      </c>
      <c r="P9" s="2" t="s">
        <v>64</v>
      </c>
      <c r="Q9" s="2" t="s">
        <v>65</v>
      </c>
      <c r="R9">
        <v>1</v>
      </c>
      <c r="S9" s="2" t="s">
        <v>106</v>
      </c>
      <c r="T9">
        <v>2</v>
      </c>
      <c r="U9">
        <v>1</v>
      </c>
      <c r="V9" s="2" t="s">
        <v>63</v>
      </c>
      <c r="W9">
        <v>1</v>
      </c>
      <c r="X9" s="2" t="s">
        <v>63</v>
      </c>
      <c r="Y9">
        <v>1</v>
      </c>
      <c r="Z9">
        <v>1</v>
      </c>
      <c r="AA9">
        <v>1</v>
      </c>
      <c r="AB9" s="2" t="s">
        <v>63</v>
      </c>
      <c r="AC9" s="2" t="s">
        <v>63</v>
      </c>
      <c r="AD9" s="2" t="s">
        <v>63</v>
      </c>
      <c r="AE9" s="2" t="s">
        <v>63</v>
      </c>
      <c r="AF9" s="2" t="s">
        <v>63</v>
      </c>
      <c r="AG9" s="2" t="s">
        <v>63</v>
      </c>
      <c r="AH9" s="2" t="s">
        <v>63</v>
      </c>
      <c r="AI9" s="2" t="s">
        <v>63</v>
      </c>
      <c r="AJ9" s="2" t="s">
        <v>63</v>
      </c>
      <c r="AK9" s="4">
        <v>50</v>
      </c>
      <c r="AL9" s="2" t="s">
        <v>107</v>
      </c>
      <c r="AM9">
        <v>7</v>
      </c>
      <c r="AN9">
        <v>7</v>
      </c>
      <c r="AO9">
        <v>100</v>
      </c>
      <c r="AP9">
        <v>100</v>
      </c>
      <c r="AQ9">
        <v>6</v>
      </c>
      <c r="AR9">
        <v>4</v>
      </c>
      <c r="AS9">
        <v>5</v>
      </c>
      <c r="AT9">
        <v>4</v>
      </c>
      <c r="AU9">
        <v>5</v>
      </c>
      <c r="AV9">
        <v>5</v>
      </c>
      <c r="AW9">
        <v>2</v>
      </c>
      <c r="AX9">
        <v>5</v>
      </c>
      <c r="AY9">
        <v>7</v>
      </c>
      <c r="AZ9">
        <v>7</v>
      </c>
      <c r="BA9">
        <v>70</v>
      </c>
      <c r="BB9">
        <v>2</v>
      </c>
      <c r="BC9">
        <v>5</v>
      </c>
      <c r="BD9">
        <v>5</v>
      </c>
      <c r="BE9">
        <v>6</v>
      </c>
      <c r="BF9">
        <v>6</v>
      </c>
      <c r="BG9" s="2" t="s">
        <v>106</v>
      </c>
      <c r="BH9" s="2" t="s">
        <v>79</v>
      </c>
      <c r="BI9" s="2" t="s">
        <v>67</v>
      </c>
      <c r="BJ9" s="2" t="s">
        <v>63</v>
      </c>
      <c r="BK9" s="2" t="s">
        <v>68</v>
      </c>
      <c r="BL9" s="2" t="s">
        <v>69</v>
      </c>
      <c r="BM9" s="2" t="s">
        <v>70</v>
      </c>
      <c r="BN9" s="2" t="s">
        <v>90</v>
      </c>
      <c r="BO9" s="2" t="s">
        <v>91</v>
      </c>
      <c r="BP9" s="2" t="s">
        <v>70</v>
      </c>
      <c r="BQ9" s="2" t="s">
        <v>74</v>
      </c>
      <c r="BR9" s="2" t="s">
        <v>63</v>
      </c>
      <c r="BS9" s="2" t="s">
        <v>63</v>
      </c>
      <c r="BT9" s="2" t="s">
        <v>63</v>
      </c>
    </row>
    <row r="10" spans="1:72" ht="15" customHeight="1" x14ac:dyDescent="0.35">
      <c r="A10" s="1">
        <v>43993.232361111113</v>
      </c>
      <c r="B10" s="1">
        <v>43993.235810185186</v>
      </c>
      <c r="C10">
        <v>0</v>
      </c>
      <c r="D10" s="2" t="s">
        <v>108</v>
      </c>
      <c r="E10">
        <v>100</v>
      </c>
      <c r="F10">
        <v>298</v>
      </c>
      <c r="G10">
        <v>1</v>
      </c>
      <c r="H10" s="1">
        <v>43993.235814108797</v>
      </c>
      <c r="I10" s="2" t="s">
        <v>109</v>
      </c>
      <c r="J10" s="2" t="s">
        <v>63</v>
      </c>
      <c r="K10" s="2" t="s">
        <v>63</v>
      </c>
      <c r="L10" s="2" t="s">
        <v>63</v>
      </c>
      <c r="M10" s="2" t="s">
        <v>63</v>
      </c>
      <c r="N10">
        <v>51.550704956054688</v>
      </c>
      <c r="O10">
        <v>-9.979248046875E-2</v>
      </c>
      <c r="P10" s="2" t="s">
        <v>64</v>
      </c>
      <c r="Q10" s="2" t="s">
        <v>65</v>
      </c>
      <c r="R10">
        <v>1</v>
      </c>
      <c r="S10" s="2" t="s">
        <v>110</v>
      </c>
      <c r="T10">
        <v>2</v>
      </c>
      <c r="U10">
        <v>1</v>
      </c>
      <c r="V10" s="2" t="s">
        <v>63</v>
      </c>
      <c r="W10">
        <v>1</v>
      </c>
      <c r="X10">
        <v>1</v>
      </c>
      <c r="Y10" s="2" t="s">
        <v>63</v>
      </c>
      <c r="Z10">
        <v>1</v>
      </c>
      <c r="AA10">
        <v>1</v>
      </c>
      <c r="AB10" s="2" t="s">
        <v>63</v>
      </c>
      <c r="AC10" s="2" t="s">
        <v>63</v>
      </c>
      <c r="AD10" s="2" t="s">
        <v>63</v>
      </c>
      <c r="AE10" s="2" t="s">
        <v>63</v>
      </c>
      <c r="AF10" s="2" t="s">
        <v>63</v>
      </c>
      <c r="AG10" s="2" t="s">
        <v>63</v>
      </c>
      <c r="AH10" s="2" t="s">
        <v>63</v>
      </c>
      <c r="AI10" s="2" t="s">
        <v>63</v>
      </c>
      <c r="AJ10" s="2" t="s">
        <v>63</v>
      </c>
      <c r="AK10" s="4">
        <v>70</v>
      </c>
      <c r="AL10" s="2" t="s">
        <v>111</v>
      </c>
      <c r="AM10">
        <v>2</v>
      </c>
      <c r="AN10">
        <v>5</v>
      </c>
      <c r="AO10">
        <v>30</v>
      </c>
      <c r="AP10">
        <v>100</v>
      </c>
      <c r="AQ10">
        <v>4</v>
      </c>
      <c r="AR10">
        <v>4</v>
      </c>
      <c r="AS10">
        <v>7</v>
      </c>
      <c r="AT10">
        <v>3</v>
      </c>
      <c r="AU10">
        <v>3</v>
      </c>
      <c r="AV10">
        <v>5</v>
      </c>
      <c r="AW10">
        <v>2</v>
      </c>
      <c r="AX10">
        <v>2</v>
      </c>
      <c r="AY10">
        <v>5</v>
      </c>
      <c r="AZ10">
        <v>3</v>
      </c>
      <c r="BA10">
        <v>33</v>
      </c>
      <c r="BB10">
        <v>1</v>
      </c>
      <c r="BC10">
        <v>3</v>
      </c>
      <c r="BD10">
        <v>2</v>
      </c>
      <c r="BE10">
        <v>2</v>
      </c>
      <c r="BF10">
        <v>6</v>
      </c>
      <c r="BG10" s="2" t="s">
        <v>110</v>
      </c>
      <c r="BH10" s="2" t="s">
        <v>79</v>
      </c>
      <c r="BI10" s="2" t="s">
        <v>67</v>
      </c>
      <c r="BJ10" s="2" t="s">
        <v>63</v>
      </c>
      <c r="BK10" s="2" t="s">
        <v>68</v>
      </c>
      <c r="BL10" s="2" t="s">
        <v>69</v>
      </c>
      <c r="BM10" s="2" t="s">
        <v>70</v>
      </c>
      <c r="BN10" s="2" t="s">
        <v>71</v>
      </c>
      <c r="BO10" s="2" t="s">
        <v>72</v>
      </c>
      <c r="BP10" s="2" t="s">
        <v>73</v>
      </c>
      <c r="BQ10" s="2" t="s">
        <v>74</v>
      </c>
      <c r="BR10" s="2" t="s">
        <v>63</v>
      </c>
      <c r="BS10" s="2" t="s">
        <v>63</v>
      </c>
      <c r="BT10" s="2" t="s">
        <v>63</v>
      </c>
    </row>
    <row r="11" spans="1:72" ht="15" customHeight="1" x14ac:dyDescent="0.35">
      <c r="A11" s="1">
        <v>43993.231990740744</v>
      </c>
      <c r="B11" s="1">
        <v>43993.23605324074</v>
      </c>
      <c r="C11">
        <v>0</v>
      </c>
      <c r="D11" s="2" t="s">
        <v>112</v>
      </c>
      <c r="E11">
        <v>100</v>
      </c>
      <c r="F11">
        <v>351</v>
      </c>
      <c r="G11">
        <v>1</v>
      </c>
      <c r="H11" s="1">
        <v>43993.236062037038</v>
      </c>
      <c r="I11" s="2" t="s">
        <v>113</v>
      </c>
      <c r="J11" s="2" t="s">
        <v>63</v>
      </c>
      <c r="K11" s="2" t="s">
        <v>63</v>
      </c>
      <c r="L11" s="2" t="s">
        <v>63</v>
      </c>
      <c r="M11" s="2" t="s">
        <v>63</v>
      </c>
      <c r="N11">
        <v>51.435104370117188</v>
      </c>
      <c r="O11">
        <v>-2.541900634765625</v>
      </c>
      <c r="P11" s="2" t="s">
        <v>64</v>
      </c>
      <c r="Q11" s="2" t="s">
        <v>65</v>
      </c>
      <c r="R11">
        <v>1</v>
      </c>
      <c r="S11" s="2" t="s">
        <v>114</v>
      </c>
      <c r="T11">
        <v>2</v>
      </c>
      <c r="U11">
        <v>1</v>
      </c>
      <c r="V11" s="2" t="s">
        <v>63</v>
      </c>
      <c r="W11">
        <v>1</v>
      </c>
      <c r="X11" s="2" t="s">
        <v>63</v>
      </c>
      <c r="Y11">
        <v>1</v>
      </c>
      <c r="Z11">
        <v>1</v>
      </c>
      <c r="AA11">
        <v>1</v>
      </c>
      <c r="AB11" s="2" t="s">
        <v>63</v>
      </c>
      <c r="AC11" s="2" t="s">
        <v>63</v>
      </c>
      <c r="AD11" s="2" t="s">
        <v>63</v>
      </c>
      <c r="AE11" s="2" t="s">
        <v>63</v>
      </c>
      <c r="AF11" s="2" t="s">
        <v>63</v>
      </c>
      <c r="AG11" s="2" t="s">
        <v>63</v>
      </c>
      <c r="AH11" s="2" t="s">
        <v>63</v>
      </c>
      <c r="AI11" s="2" t="s">
        <v>63</v>
      </c>
      <c r="AJ11" s="2" t="s">
        <v>63</v>
      </c>
      <c r="AK11" s="4">
        <v>50</v>
      </c>
      <c r="AL11" s="2" t="s">
        <v>115</v>
      </c>
      <c r="AM11">
        <v>7</v>
      </c>
      <c r="AN11">
        <v>7</v>
      </c>
      <c r="AO11">
        <v>50</v>
      </c>
      <c r="AP11">
        <v>50</v>
      </c>
      <c r="AQ11">
        <v>7</v>
      </c>
      <c r="AR11">
        <v>1</v>
      </c>
      <c r="AS11">
        <v>7</v>
      </c>
      <c r="AT11">
        <v>1</v>
      </c>
      <c r="AU11">
        <v>5</v>
      </c>
      <c r="AV11">
        <v>5</v>
      </c>
      <c r="AW11">
        <v>2</v>
      </c>
      <c r="AX11">
        <v>2</v>
      </c>
      <c r="AY11">
        <v>7</v>
      </c>
      <c r="AZ11">
        <v>7</v>
      </c>
      <c r="BA11">
        <v>63</v>
      </c>
      <c r="BB11">
        <v>2</v>
      </c>
      <c r="BC11">
        <v>5</v>
      </c>
      <c r="BD11">
        <v>5</v>
      </c>
      <c r="BE11">
        <v>5</v>
      </c>
      <c r="BF11">
        <v>6</v>
      </c>
      <c r="BG11" s="2" t="s">
        <v>114</v>
      </c>
      <c r="BH11" s="2" t="s">
        <v>79</v>
      </c>
      <c r="BI11" s="2" t="s">
        <v>67</v>
      </c>
      <c r="BJ11" s="2" t="s">
        <v>63</v>
      </c>
      <c r="BK11" s="2" t="s">
        <v>68</v>
      </c>
      <c r="BL11" s="2" t="s">
        <v>69</v>
      </c>
      <c r="BM11" s="2" t="s">
        <v>70</v>
      </c>
      <c r="BN11" s="2" t="s">
        <v>90</v>
      </c>
      <c r="BO11" s="2" t="s">
        <v>91</v>
      </c>
      <c r="BP11" s="2" t="s">
        <v>70</v>
      </c>
      <c r="BQ11" s="2" t="s">
        <v>74</v>
      </c>
      <c r="BR11" s="2" t="s">
        <v>63</v>
      </c>
      <c r="BS11" s="2" t="s">
        <v>63</v>
      </c>
      <c r="BT11" s="2" t="s">
        <v>63</v>
      </c>
    </row>
    <row r="12" spans="1:72" ht="15" customHeight="1" x14ac:dyDescent="0.35">
      <c r="A12" s="1">
        <v>43993.233229166668</v>
      </c>
      <c r="B12" s="1">
        <v>43993.238298611112</v>
      </c>
      <c r="C12">
        <v>0</v>
      </c>
      <c r="D12" s="2" t="s">
        <v>118</v>
      </c>
      <c r="E12">
        <v>100</v>
      </c>
      <c r="F12">
        <v>438</v>
      </c>
      <c r="G12">
        <v>1</v>
      </c>
      <c r="H12" s="1">
        <v>43993.238324699072</v>
      </c>
      <c r="I12" s="2" t="s">
        <v>119</v>
      </c>
      <c r="J12" s="2" t="s">
        <v>63</v>
      </c>
      <c r="K12" s="2" t="s">
        <v>63</v>
      </c>
      <c r="L12" s="2" t="s">
        <v>63</v>
      </c>
      <c r="M12" s="2" t="s">
        <v>63</v>
      </c>
      <c r="N12">
        <v>51.42120361328125</v>
      </c>
      <c r="O12">
        <v>-0.2855072021484375</v>
      </c>
      <c r="P12" s="2" t="s">
        <v>64</v>
      </c>
      <c r="Q12" s="2" t="s">
        <v>65</v>
      </c>
      <c r="R12">
        <v>1</v>
      </c>
      <c r="S12" s="2" t="s">
        <v>120</v>
      </c>
      <c r="T12">
        <v>2</v>
      </c>
      <c r="U12">
        <v>1</v>
      </c>
      <c r="V12">
        <v>1</v>
      </c>
      <c r="W12" s="2" t="s">
        <v>63</v>
      </c>
      <c r="X12">
        <v>1</v>
      </c>
      <c r="Y12" s="2" t="s">
        <v>63</v>
      </c>
      <c r="Z12">
        <v>1</v>
      </c>
      <c r="AA12">
        <v>1</v>
      </c>
      <c r="AB12" s="2" t="s">
        <v>63</v>
      </c>
      <c r="AC12" s="2" t="s">
        <v>63</v>
      </c>
      <c r="AD12" s="2" t="s">
        <v>63</v>
      </c>
      <c r="AE12" s="2" t="s">
        <v>63</v>
      </c>
      <c r="AF12" s="2" t="s">
        <v>63</v>
      </c>
      <c r="AG12" s="2" t="s">
        <v>63</v>
      </c>
      <c r="AH12" s="2" t="s">
        <v>63</v>
      </c>
      <c r="AI12" s="2" t="s">
        <v>63</v>
      </c>
      <c r="AJ12" s="2" t="s">
        <v>63</v>
      </c>
      <c r="AK12" s="4">
        <v>39</v>
      </c>
      <c r="AL12" s="2" t="s">
        <v>121</v>
      </c>
      <c r="AM12">
        <v>5</v>
      </c>
      <c r="AN12">
        <v>4</v>
      </c>
      <c r="AO12">
        <v>71</v>
      </c>
      <c r="AP12">
        <v>89</v>
      </c>
      <c r="AQ12">
        <v>6</v>
      </c>
      <c r="AR12">
        <v>3</v>
      </c>
      <c r="AS12">
        <v>7</v>
      </c>
      <c r="AT12">
        <v>2</v>
      </c>
      <c r="AU12">
        <v>5</v>
      </c>
      <c r="AV12">
        <v>6</v>
      </c>
      <c r="AW12">
        <v>6</v>
      </c>
      <c r="AX12">
        <v>7</v>
      </c>
      <c r="AY12">
        <v>6</v>
      </c>
      <c r="AZ12">
        <v>3</v>
      </c>
      <c r="BA12">
        <v>26</v>
      </c>
      <c r="BB12">
        <v>2</v>
      </c>
      <c r="BC12">
        <v>5</v>
      </c>
      <c r="BD12">
        <v>2</v>
      </c>
      <c r="BE12">
        <v>4</v>
      </c>
      <c r="BF12">
        <v>6</v>
      </c>
      <c r="BG12" s="2" t="s">
        <v>120</v>
      </c>
      <c r="BH12" s="2" t="s">
        <v>79</v>
      </c>
      <c r="BI12" s="2" t="s">
        <v>67</v>
      </c>
      <c r="BJ12" s="2" t="s">
        <v>63</v>
      </c>
      <c r="BK12" s="2" t="s">
        <v>84</v>
      </c>
      <c r="BL12" s="2" t="s">
        <v>85</v>
      </c>
      <c r="BM12" s="2" t="s">
        <v>73</v>
      </c>
      <c r="BN12" s="2" t="s">
        <v>71</v>
      </c>
      <c r="BO12" s="2" t="s">
        <v>72</v>
      </c>
      <c r="BP12" s="2" t="s">
        <v>73</v>
      </c>
      <c r="BQ12" s="2" t="s">
        <v>74</v>
      </c>
      <c r="BR12" s="2" t="s">
        <v>63</v>
      </c>
      <c r="BS12" s="2" t="s">
        <v>63</v>
      </c>
      <c r="BT12" s="2" t="s">
        <v>63</v>
      </c>
    </row>
    <row r="13" spans="1:72" ht="15" customHeight="1" x14ac:dyDescent="0.35">
      <c r="A13" s="1">
        <v>43993.235300925924</v>
      </c>
      <c r="B13" s="1">
        <v>43993.239108796297</v>
      </c>
      <c r="C13">
        <v>0</v>
      </c>
      <c r="D13" s="2" t="s">
        <v>122</v>
      </c>
      <c r="E13">
        <v>100</v>
      </c>
      <c r="F13">
        <v>329</v>
      </c>
      <c r="G13">
        <v>1</v>
      </c>
      <c r="H13" s="1">
        <v>43993.239117268517</v>
      </c>
      <c r="I13" s="2" t="s">
        <v>123</v>
      </c>
      <c r="J13" s="2" t="s">
        <v>63</v>
      </c>
      <c r="K13" s="2" t="s">
        <v>63</v>
      </c>
      <c r="L13" s="2" t="s">
        <v>63</v>
      </c>
      <c r="M13" s="2" t="s">
        <v>63</v>
      </c>
      <c r="N13">
        <v>50.78509521484375</v>
      </c>
      <c r="O13">
        <v>-1.0388946533203125</v>
      </c>
      <c r="P13" s="2" t="s">
        <v>64</v>
      </c>
      <c r="Q13" s="2" t="s">
        <v>65</v>
      </c>
      <c r="R13">
        <v>1</v>
      </c>
      <c r="S13" s="2" t="s">
        <v>124</v>
      </c>
      <c r="T13">
        <v>2</v>
      </c>
      <c r="U13">
        <v>1</v>
      </c>
      <c r="V13">
        <v>1</v>
      </c>
      <c r="W13" s="2" t="s">
        <v>63</v>
      </c>
      <c r="X13" s="2" t="s">
        <v>63</v>
      </c>
      <c r="Y13">
        <v>1</v>
      </c>
      <c r="Z13">
        <v>1</v>
      </c>
      <c r="AA13">
        <v>1</v>
      </c>
      <c r="AB13" s="2" t="s">
        <v>63</v>
      </c>
      <c r="AC13" s="2" t="s">
        <v>63</v>
      </c>
      <c r="AD13" s="2" t="s">
        <v>63</v>
      </c>
      <c r="AE13" s="2" t="s">
        <v>63</v>
      </c>
      <c r="AF13" s="2" t="s">
        <v>63</v>
      </c>
      <c r="AG13" s="2" t="s">
        <v>63</v>
      </c>
      <c r="AH13" s="2" t="s">
        <v>63</v>
      </c>
      <c r="AI13" s="2" t="s">
        <v>63</v>
      </c>
      <c r="AJ13" s="2" t="s">
        <v>63</v>
      </c>
      <c r="AK13" s="4">
        <v>40</v>
      </c>
      <c r="AL13" s="2" t="s">
        <v>125</v>
      </c>
      <c r="AM13">
        <v>4</v>
      </c>
      <c r="AN13">
        <v>5</v>
      </c>
      <c r="AO13">
        <v>67</v>
      </c>
      <c r="AP13">
        <v>66</v>
      </c>
      <c r="AQ13">
        <v>3</v>
      </c>
      <c r="AR13">
        <v>2</v>
      </c>
      <c r="AS13">
        <v>5</v>
      </c>
      <c r="AT13">
        <v>2</v>
      </c>
      <c r="AU13">
        <v>2</v>
      </c>
      <c r="AV13">
        <v>6</v>
      </c>
      <c r="AW13">
        <v>2</v>
      </c>
      <c r="AX13">
        <v>2</v>
      </c>
      <c r="AY13">
        <v>2</v>
      </c>
      <c r="AZ13">
        <v>2</v>
      </c>
      <c r="BA13">
        <v>27</v>
      </c>
      <c r="BB13">
        <v>1</v>
      </c>
      <c r="BC13">
        <v>4</v>
      </c>
      <c r="BD13">
        <v>2</v>
      </c>
      <c r="BE13">
        <v>4</v>
      </c>
      <c r="BF13">
        <v>6</v>
      </c>
      <c r="BG13" s="2" t="s">
        <v>124</v>
      </c>
      <c r="BH13" s="2" t="s">
        <v>79</v>
      </c>
      <c r="BI13" s="2" t="s">
        <v>67</v>
      </c>
      <c r="BJ13" s="2" t="s">
        <v>63</v>
      </c>
      <c r="BK13" s="2" t="s">
        <v>84</v>
      </c>
      <c r="BL13" s="2" t="s">
        <v>85</v>
      </c>
      <c r="BM13" s="2" t="s">
        <v>73</v>
      </c>
      <c r="BN13" s="2" t="s">
        <v>90</v>
      </c>
      <c r="BO13" s="2" t="s">
        <v>91</v>
      </c>
      <c r="BP13" s="2" t="s">
        <v>70</v>
      </c>
      <c r="BQ13" s="2" t="s">
        <v>74</v>
      </c>
      <c r="BR13" s="2" t="s">
        <v>63</v>
      </c>
      <c r="BS13" s="2" t="s">
        <v>63</v>
      </c>
      <c r="BT13" s="2" t="s">
        <v>63</v>
      </c>
    </row>
    <row r="14" spans="1:72" ht="15" customHeight="1" x14ac:dyDescent="0.35">
      <c r="A14" s="1">
        <v>43993.237164351849</v>
      </c>
      <c r="B14" s="1">
        <v>43993.240648148145</v>
      </c>
      <c r="C14">
        <v>0</v>
      </c>
      <c r="D14" s="2" t="s">
        <v>126</v>
      </c>
      <c r="E14">
        <v>100</v>
      </c>
      <c r="F14">
        <v>301</v>
      </c>
      <c r="G14">
        <v>1</v>
      </c>
      <c r="H14" s="1">
        <v>43993.240654791669</v>
      </c>
      <c r="I14" s="2" t="s">
        <v>127</v>
      </c>
      <c r="J14" s="2" t="s">
        <v>63</v>
      </c>
      <c r="K14" s="2" t="s">
        <v>63</v>
      </c>
      <c r="L14" s="2" t="s">
        <v>63</v>
      </c>
      <c r="M14" s="2" t="s">
        <v>63</v>
      </c>
      <c r="N14">
        <v>53.300796508789063</v>
      </c>
      <c r="O14">
        <v>-0.734100341796875</v>
      </c>
      <c r="P14" s="2" t="s">
        <v>64</v>
      </c>
      <c r="Q14" s="2" t="s">
        <v>65</v>
      </c>
      <c r="R14">
        <v>1</v>
      </c>
      <c r="S14" s="2" t="s">
        <v>128</v>
      </c>
      <c r="T14">
        <v>2</v>
      </c>
      <c r="U14">
        <v>1</v>
      </c>
      <c r="V14" s="2" t="s">
        <v>63</v>
      </c>
      <c r="W14">
        <v>1</v>
      </c>
      <c r="X14" s="2" t="s">
        <v>63</v>
      </c>
      <c r="Y14">
        <v>1</v>
      </c>
      <c r="Z14">
        <v>1</v>
      </c>
      <c r="AA14">
        <v>1</v>
      </c>
      <c r="AB14" s="2" t="s">
        <v>63</v>
      </c>
      <c r="AC14" s="2" t="s">
        <v>63</v>
      </c>
      <c r="AD14" s="2" t="s">
        <v>63</v>
      </c>
      <c r="AE14" s="2" t="s">
        <v>63</v>
      </c>
      <c r="AF14" s="2" t="s">
        <v>63</v>
      </c>
      <c r="AG14" s="2" t="s">
        <v>63</v>
      </c>
      <c r="AH14" s="2" t="s">
        <v>63</v>
      </c>
      <c r="AI14" s="2" t="s">
        <v>63</v>
      </c>
      <c r="AJ14" s="2" t="s">
        <v>63</v>
      </c>
      <c r="AK14" s="4">
        <v>92</v>
      </c>
      <c r="AL14" s="2" t="s">
        <v>129</v>
      </c>
      <c r="AM14">
        <v>7</v>
      </c>
      <c r="AN14">
        <v>2</v>
      </c>
      <c r="AO14">
        <v>100</v>
      </c>
      <c r="AP14">
        <v>100</v>
      </c>
      <c r="AQ14">
        <v>5</v>
      </c>
      <c r="AR14">
        <v>2</v>
      </c>
      <c r="AS14">
        <v>7</v>
      </c>
      <c r="AT14">
        <v>1</v>
      </c>
      <c r="AU14">
        <v>2</v>
      </c>
      <c r="AV14">
        <v>5</v>
      </c>
      <c r="AW14">
        <v>1</v>
      </c>
      <c r="AX14">
        <v>1</v>
      </c>
      <c r="AY14">
        <v>7</v>
      </c>
      <c r="AZ14">
        <v>2</v>
      </c>
      <c r="BA14">
        <v>39</v>
      </c>
      <c r="BB14">
        <v>2</v>
      </c>
      <c r="BC14">
        <v>4</v>
      </c>
      <c r="BD14">
        <v>2</v>
      </c>
      <c r="BE14">
        <v>1</v>
      </c>
      <c r="BF14">
        <v>6</v>
      </c>
      <c r="BG14" s="2" t="s">
        <v>128</v>
      </c>
      <c r="BH14" s="2" t="s">
        <v>79</v>
      </c>
      <c r="BI14" s="2" t="s">
        <v>67</v>
      </c>
      <c r="BJ14" s="2" t="s">
        <v>63</v>
      </c>
      <c r="BK14" s="2" t="s">
        <v>68</v>
      </c>
      <c r="BL14" s="2" t="s">
        <v>69</v>
      </c>
      <c r="BM14" s="2" t="s">
        <v>70</v>
      </c>
      <c r="BN14" s="2" t="s">
        <v>90</v>
      </c>
      <c r="BO14" s="2" t="s">
        <v>91</v>
      </c>
      <c r="BP14" s="2" t="s">
        <v>70</v>
      </c>
      <c r="BQ14" s="2" t="s">
        <v>74</v>
      </c>
      <c r="BR14" s="2" t="s">
        <v>63</v>
      </c>
      <c r="BS14" s="2" t="s">
        <v>63</v>
      </c>
      <c r="BT14" s="2" t="s">
        <v>63</v>
      </c>
    </row>
    <row r="15" spans="1:72" ht="15" customHeight="1" x14ac:dyDescent="0.35">
      <c r="A15" s="1">
        <v>43993.236145833333</v>
      </c>
      <c r="B15" s="1">
        <v>43993.241319444445</v>
      </c>
      <c r="C15">
        <v>0</v>
      </c>
      <c r="D15" s="2" t="s">
        <v>130</v>
      </c>
      <c r="E15">
        <v>100</v>
      </c>
      <c r="F15">
        <v>447</v>
      </c>
      <c r="G15">
        <v>1</v>
      </c>
      <c r="H15" s="1">
        <v>43993.241333680555</v>
      </c>
      <c r="I15" s="2" t="s">
        <v>131</v>
      </c>
      <c r="J15" s="2" t="s">
        <v>63</v>
      </c>
      <c r="K15" s="2" t="s">
        <v>63</v>
      </c>
      <c r="L15" s="2" t="s">
        <v>63</v>
      </c>
      <c r="M15" s="2" t="s">
        <v>63</v>
      </c>
      <c r="N15">
        <v>51.721893310546875</v>
      </c>
      <c r="O15">
        <v>0.4810943603515625</v>
      </c>
      <c r="P15" s="2" t="s">
        <v>64</v>
      </c>
      <c r="Q15" s="2" t="s">
        <v>65</v>
      </c>
      <c r="R15">
        <v>1</v>
      </c>
      <c r="S15" s="2" t="s">
        <v>132</v>
      </c>
      <c r="T15">
        <v>2</v>
      </c>
      <c r="U15">
        <v>1</v>
      </c>
      <c r="V15" s="2" t="s">
        <v>63</v>
      </c>
      <c r="W15">
        <v>1</v>
      </c>
      <c r="X15">
        <v>1</v>
      </c>
      <c r="Y15" s="2" t="s">
        <v>63</v>
      </c>
      <c r="Z15">
        <v>1</v>
      </c>
      <c r="AA15">
        <v>1</v>
      </c>
      <c r="AB15" s="2" t="s">
        <v>63</v>
      </c>
      <c r="AC15" s="2" t="s">
        <v>63</v>
      </c>
      <c r="AD15" s="2" t="s">
        <v>63</v>
      </c>
      <c r="AE15" s="2" t="s">
        <v>63</v>
      </c>
      <c r="AF15" s="2" t="s">
        <v>63</v>
      </c>
      <c r="AG15" s="2" t="s">
        <v>63</v>
      </c>
      <c r="AH15" s="2" t="s">
        <v>63</v>
      </c>
      <c r="AI15" s="2" t="s">
        <v>63</v>
      </c>
      <c r="AJ15" s="2" t="s">
        <v>63</v>
      </c>
      <c r="AK15" s="4">
        <v>25</v>
      </c>
      <c r="AL15" s="2" t="s">
        <v>133</v>
      </c>
      <c r="AM15">
        <v>1</v>
      </c>
      <c r="AN15">
        <v>1</v>
      </c>
      <c r="AO15">
        <v>28</v>
      </c>
      <c r="AP15">
        <v>74</v>
      </c>
      <c r="AQ15">
        <v>2</v>
      </c>
      <c r="AR15">
        <v>2</v>
      </c>
      <c r="AS15">
        <v>2</v>
      </c>
      <c r="AT15">
        <v>2</v>
      </c>
      <c r="AU15">
        <v>2</v>
      </c>
      <c r="AV15">
        <v>2</v>
      </c>
      <c r="AW15">
        <v>2</v>
      </c>
      <c r="AX15">
        <v>2</v>
      </c>
      <c r="AY15">
        <v>2</v>
      </c>
      <c r="AZ15">
        <v>5</v>
      </c>
      <c r="BA15">
        <v>34</v>
      </c>
      <c r="BB15">
        <v>2</v>
      </c>
      <c r="BC15">
        <v>3</v>
      </c>
      <c r="BD15">
        <v>1</v>
      </c>
      <c r="BE15">
        <v>2</v>
      </c>
      <c r="BF15">
        <v>6</v>
      </c>
      <c r="BG15" s="2" t="s">
        <v>132</v>
      </c>
      <c r="BH15" s="2" t="s">
        <v>79</v>
      </c>
      <c r="BI15" s="2" t="s">
        <v>67</v>
      </c>
      <c r="BJ15" s="2" t="s">
        <v>63</v>
      </c>
      <c r="BK15" s="2" t="s">
        <v>68</v>
      </c>
      <c r="BL15" s="2" t="s">
        <v>69</v>
      </c>
      <c r="BM15" s="2" t="s">
        <v>70</v>
      </c>
      <c r="BN15" s="2" t="s">
        <v>71</v>
      </c>
      <c r="BO15" s="2" t="s">
        <v>72</v>
      </c>
      <c r="BP15" s="2" t="s">
        <v>73</v>
      </c>
      <c r="BQ15" s="2" t="s">
        <v>74</v>
      </c>
      <c r="BR15" s="2" t="s">
        <v>63</v>
      </c>
      <c r="BS15" s="2" t="s">
        <v>63</v>
      </c>
      <c r="BT15" s="2" t="s">
        <v>63</v>
      </c>
    </row>
    <row r="16" spans="1:72" ht="15" customHeight="1" x14ac:dyDescent="0.35">
      <c r="A16" s="1">
        <v>43993.238587962966</v>
      </c>
      <c r="B16" s="1">
        <v>43993.241469907407</v>
      </c>
      <c r="C16">
        <v>0</v>
      </c>
      <c r="D16" s="2" t="s">
        <v>134</v>
      </c>
      <c r="E16">
        <v>100</v>
      </c>
      <c r="F16">
        <v>248</v>
      </c>
      <c r="G16">
        <v>1</v>
      </c>
      <c r="H16" s="1">
        <v>43993.24147385417</v>
      </c>
      <c r="I16" s="2" t="s">
        <v>135</v>
      </c>
      <c r="J16" s="2" t="s">
        <v>63</v>
      </c>
      <c r="K16" s="2" t="s">
        <v>63</v>
      </c>
      <c r="L16" s="2" t="s">
        <v>63</v>
      </c>
      <c r="M16" s="2" t="s">
        <v>63</v>
      </c>
      <c r="N16">
        <v>41.633895874023438</v>
      </c>
      <c r="O16">
        <v>-70.940597534179688</v>
      </c>
      <c r="P16" s="2" t="s">
        <v>64</v>
      </c>
      <c r="Q16" s="2" t="s">
        <v>65</v>
      </c>
      <c r="R16">
        <v>1</v>
      </c>
      <c r="S16" s="2" t="s">
        <v>136</v>
      </c>
      <c r="T16">
        <v>2</v>
      </c>
      <c r="U16">
        <v>1</v>
      </c>
      <c r="V16" s="2" t="s">
        <v>63</v>
      </c>
      <c r="W16">
        <v>1</v>
      </c>
      <c r="X16" s="2" t="s">
        <v>63</v>
      </c>
      <c r="Y16">
        <v>1</v>
      </c>
      <c r="Z16">
        <v>1</v>
      </c>
      <c r="AA16">
        <v>1</v>
      </c>
      <c r="AB16" s="2" t="s">
        <v>63</v>
      </c>
      <c r="AC16" s="2" t="s">
        <v>63</v>
      </c>
      <c r="AD16" s="2" t="s">
        <v>63</v>
      </c>
      <c r="AE16" s="2" t="s">
        <v>63</v>
      </c>
      <c r="AF16" s="2" t="s">
        <v>63</v>
      </c>
      <c r="AG16" s="2" t="s">
        <v>63</v>
      </c>
      <c r="AH16" s="2" t="s">
        <v>63</v>
      </c>
      <c r="AI16" s="2" t="s">
        <v>63</v>
      </c>
      <c r="AJ16" s="2" t="s">
        <v>63</v>
      </c>
      <c r="AK16" s="4">
        <v>75</v>
      </c>
      <c r="AL16" s="2" t="s">
        <v>137</v>
      </c>
      <c r="AM16">
        <v>6</v>
      </c>
      <c r="AN16">
        <v>3</v>
      </c>
      <c r="AO16">
        <v>100</v>
      </c>
      <c r="AP16">
        <v>100</v>
      </c>
      <c r="AQ16">
        <v>6</v>
      </c>
      <c r="AR16">
        <v>2</v>
      </c>
      <c r="AS16">
        <v>6</v>
      </c>
      <c r="AT16">
        <v>2</v>
      </c>
      <c r="AU16">
        <v>5</v>
      </c>
      <c r="AV16">
        <v>6</v>
      </c>
      <c r="AW16">
        <v>3</v>
      </c>
      <c r="AX16">
        <v>3</v>
      </c>
      <c r="AY16">
        <v>7</v>
      </c>
      <c r="AZ16">
        <v>1</v>
      </c>
      <c r="BA16">
        <v>33</v>
      </c>
      <c r="BB16">
        <v>1</v>
      </c>
      <c r="BC16">
        <v>2</v>
      </c>
      <c r="BD16">
        <v>3</v>
      </c>
      <c r="BE16">
        <v>4</v>
      </c>
      <c r="BF16">
        <v>6</v>
      </c>
      <c r="BG16" s="2" t="s">
        <v>136</v>
      </c>
      <c r="BH16" s="2" t="s">
        <v>79</v>
      </c>
      <c r="BI16" s="2" t="s">
        <v>67</v>
      </c>
      <c r="BJ16" s="2" t="s">
        <v>63</v>
      </c>
      <c r="BK16" s="2" t="s">
        <v>68</v>
      </c>
      <c r="BL16" s="2" t="s">
        <v>69</v>
      </c>
      <c r="BM16" s="2" t="s">
        <v>70</v>
      </c>
      <c r="BN16" s="2" t="s">
        <v>90</v>
      </c>
      <c r="BO16" s="2" t="s">
        <v>91</v>
      </c>
      <c r="BP16" s="2" t="s">
        <v>70</v>
      </c>
      <c r="BQ16" s="2" t="s">
        <v>74</v>
      </c>
      <c r="BR16" s="2" t="s">
        <v>63</v>
      </c>
      <c r="BS16" s="2" t="s">
        <v>63</v>
      </c>
      <c r="BT16" s="2" t="s">
        <v>63</v>
      </c>
    </row>
    <row r="17" spans="1:72" ht="15" customHeight="1" x14ac:dyDescent="0.35">
      <c r="A17" s="1">
        <v>43993.236261574071</v>
      </c>
      <c r="B17" s="1">
        <v>43993.241574074076</v>
      </c>
      <c r="C17">
        <v>0</v>
      </c>
      <c r="D17" s="2" t="s">
        <v>138</v>
      </c>
      <c r="E17">
        <v>100</v>
      </c>
      <c r="F17">
        <v>459</v>
      </c>
      <c r="G17">
        <v>1</v>
      </c>
      <c r="H17" s="1">
        <v>43993.24158587963</v>
      </c>
      <c r="I17" s="2" t="s">
        <v>139</v>
      </c>
      <c r="J17" s="2" t="s">
        <v>63</v>
      </c>
      <c r="K17" s="2" t="s">
        <v>63</v>
      </c>
      <c r="L17" s="2" t="s">
        <v>63</v>
      </c>
      <c r="M17" s="2" t="s">
        <v>63</v>
      </c>
      <c r="N17">
        <v>53.100204467773438</v>
      </c>
      <c r="O17">
        <v>-0.5312957763671875</v>
      </c>
      <c r="P17" s="2" t="s">
        <v>64</v>
      </c>
      <c r="Q17" s="2" t="s">
        <v>65</v>
      </c>
      <c r="R17">
        <v>1</v>
      </c>
      <c r="S17" s="2" t="s">
        <v>140</v>
      </c>
      <c r="T17">
        <v>2</v>
      </c>
      <c r="U17">
        <v>1</v>
      </c>
      <c r="V17">
        <v>1</v>
      </c>
      <c r="W17" s="2" t="s">
        <v>63</v>
      </c>
      <c r="X17">
        <v>1</v>
      </c>
      <c r="Y17" s="2" t="s">
        <v>63</v>
      </c>
      <c r="Z17">
        <v>1</v>
      </c>
      <c r="AA17">
        <v>1</v>
      </c>
      <c r="AB17" s="2" t="s">
        <v>63</v>
      </c>
      <c r="AC17" s="2" t="s">
        <v>63</v>
      </c>
      <c r="AD17" s="2" t="s">
        <v>63</v>
      </c>
      <c r="AE17" s="2" t="s">
        <v>63</v>
      </c>
      <c r="AF17" s="2" t="s">
        <v>63</v>
      </c>
      <c r="AG17" s="2" t="s">
        <v>63</v>
      </c>
      <c r="AH17" s="2" t="s">
        <v>63</v>
      </c>
      <c r="AI17" s="2" t="s">
        <v>63</v>
      </c>
      <c r="AJ17" s="2" t="s">
        <v>63</v>
      </c>
      <c r="AK17" s="4">
        <v>30</v>
      </c>
      <c r="AL17" s="2" t="s">
        <v>141</v>
      </c>
      <c r="AM17">
        <v>6</v>
      </c>
      <c r="AN17">
        <v>4</v>
      </c>
      <c r="AO17">
        <v>59</v>
      </c>
      <c r="AP17">
        <v>91</v>
      </c>
      <c r="AQ17">
        <v>3</v>
      </c>
      <c r="AR17">
        <v>2</v>
      </c>
      <c r="AS17">
        <v>5</v>
      </c>
      <c r="AT17">
        <v>3</v>
      </c>
      <c r="AU17">
        <v>2</v>
      </c>
      <c r="AV17">
        <v>4</v>
      </c>
      <c r="AW17">
        <v>2</v>
      </c>
      <c r="AX17">
        <v>2</v>
      </c>
      <c r="AY17">
        <v>2</v>
      </c>
      <c r="AZ17">
        <v>2</v>
      </c>
      <c r="BA17">
        <v>24</v>
      </c>
      <c r="BB17">
        <v>2</v>
      </c>
      <c r="BC17">
        <v>4</v>
      </c>
      <c r="BD17">
        <v>2</v>
      </c>
      <c r="BE17">
        <v>2</v>
      </c>
      <c r="BF17">
        <v>6</v>
      </c>
      <c r="BG17" s="2" t="s">
        <v>140</v>
      </c>
      <c r="BH17" s="2" t="s">
        <v>79</v>
      </c>
      <c r="BI17" s="2" t="s">
        <v>67</v>
      </c>
      <c r="BJ17" s="2" t="s">
        <v>63</v>
      </c>
      <c r="BK17" s="2" t="s">
        <v>84</v>
      </c>
      <c r="BL17" s="2" t="s">
        <v>85</v>
      </c>
      <c r="BM17" s="2" t="s">
        <v>73</v>
      </c>
      <c r="BN17" s="2" t="s">
        <v>71</v>
      </c>
      <c r="BO17" s="2" t="s">
        <v>72</v>
      </c>
      <c r="BP17" s="2" t="s">
        <v>73</v>
      </c>
      <c r="BQ17" s="2" t="s">
        <v>74</v>
      </c>
      <c r="BR17" s="2" t="s">
        <v>63</v>
      </c>
      <c r="BS17" s="2" t="s">
        <v>63</v>
      </c>
      <c r="BT17" s="2" t="s">
        <v>63</v>
      </c>
    </row>
    <row r="18" spans="1:72" ht="15" customHeight="1" x14ac:dyDescent="0.35">
      <c r="A18" s="1">
        <v>43993.237951388888</v>
      </c>
      <c r="B18" s="1">
        <v>43993.241909722223</v>
      </c>
      <c r="C18">
        <v>0</v>
      </c>
      <c r="D18" s="2" t="s">
        <v>116</v>
      </c>
      <c r="E18">
        <v>100</v>
      </c>
      <c r="F18">
        <v>341</v>
      </c>
      <c r="G18">
        <v>1</v>
      </c>
      <c r="H18" s="1">
        <v>43993.241921678244</v>
      </c>
      <c r="I18" s="2" t="s">
        <v>142</v>
      </c>
      <c r="J18" s="2" t="s">
        <v>63</v>
      </c>
      <c r="K18" s="2" t="s">
        <v>63</v>
      </c>
      <c r="L18" s="2" t="s">
        <v>63</v>
      </c>
      <c r="M18" s="2" t="s">
        <v>63</v>
      </c>
      <c r="N18">
        <v>52.999404907226563</v>
      </c>
      <c r="O18">
        <v>-1.131805419921875</v>
      </c>
      <c r="P18" s="2" t="s">
        <v>64</v>
      </c>
      <c r="Q18" s="2" t="s">
        <v>65</v>
      </c>
      <c r="R18">
        <v>1</v>
      </c>
      <c r="S18" s="2" t="s">
        <v>117</v>
      </c>
      <c r="T18">
        <v>2</v>
      </c>
      <c r="U18">
        <v>1</v>
      </c>
      <c r="V18">
        <v>2</v>
      </c>
      <c r="W18" s="2" t="s">
        <v>63</v>
      </c>
      <c r="X18">
        <v>1</v>
      </c>
      <c r="Y18" s="2" t="s">
        <v>63</v>
      </c>
      <c r="Z18">
        <v>1</v>
      </c>
      <c r="AA18">
        <v>1</v>
      </c>
      <c r="AB18" s="2" t="s">
        <v>63</v>
      </c>
      <c r="AC18">
        <v>2</v>
      </c>
      <c r="AD18">
        <v>1</v>
      </c>
      <c r="AE18">
        <v>1</v>
      </c>
      <c r="AF18" s="2" t="s">
        <v>63</v>
      </c>
      <c r="AG18">
        <v>1</v>
      </c>
      <c r="AH18" s="2" t="s">
        <v>63</v>
      </c>
      <c r="AI18">
        <v>1</v>
      </c>
      <c r="AJ18">
        <v>1</v>
      </c>
      <c r="AK18" s="4">
        <v>28</v>
      </c>
      <c r="AL18" s="2" t="s">
        <v>143</v>
      </c>
      <c r="AM18">
        <v>4</v>
      </c>
      <c r="AN18">
        <v>7</v>
      </c>
      <c r="AO18">
        <v>88</v>
      </c>
      <c r="AP18">
        <v>89</v>
      </c>
      <c r="AQ18">
        <v>1</v>
      </c>
      <c r="AR18">
        <v>7</v>
      </c>
      <c r="AS18">
        <v>7</v>
      </c>
      <c r="AT18">
        <v>1</v>
      </c>
      <c r="AU18">
        <v>1</v>
      </c>
      <c r="AV18">
        <v>7</v>
      </c>
      <c r="AW18">
        <v>1</v>
      </c>
      <c r="AX18">
        <v>7</v>
      </c>
      <c r="AY18">
        <v>1</v>
      </c>
      <c r="AZ18">
        <v>7</v>
      </c>
      <c r="BA18">
        <v>26</v>
      </c>
      <c r="BB18">
        <v>2</v>
      </c>
      <c r="BC18">
        <v>5</v>
      </c>
      <c r="BD18">
        <v>4</v>
      </c>
      <c r="BE18">
        <v>2</v>
      </c>
      <c r="BF18">
        <v>11</v>
      </c>
      <c r="BG18" s="2" t="s">
        <v>117</v>
      </c>
      <c r="BH18" s="2" t="s">
        <v>79</v>
      </c>
      <c r="BI18" s="2" t="s">
        <v>67</v>
      </c>
      <c r="BJ18" s="2" t="s">
        <v>63</v>
      </c>
      <c r="BK18" s="2" t="s">
        <v>84</v>
      </c>
      <c r="BL18" s="2" t="s">
        <v>85</v>
      </c>
      <c r="BM18" s="2" t="s">
        <v>73</v>
      </c>
      <c r="BN18" s="2" t="s">
        <v>71</v>
      </c>
      <c r="BO18" s="2" t="s">
        <v>72</v>
      </c>
      <c r="BP18" s="2" t="s">
        <v>73</v>
      </c>
      <c r="BQ18" s="2" t="s">
        <v>144</v>
      </c>
      <c r="BR18" s="2" t="s">
        <v>67</v>
      </c>
      <c r="BS18" s="2" t="s">
        <v>74</v>
      </c>
      <c r="BT18" s="2" t="s">
        <v>63</v>
      </c>
    </row>
    <row r="19" spans="1:72" ht="15" customHeight="1" x14ac:dyDescent="0.35">
      <c r="A19" s="1">
        <v>43993.234849537039</v>
      </c>
      <c r="B19" s="1">
        <v>43993.241932870369</v>
      </c>
      <c r="C19">
        <v>0</v>
      </c>
      <c r="D19" s="2" t="s">
        <v>145</v>
      </c>
      <c r="E19">
        <v>100</v>
      </c>
      <c r="F19">
        <v>612</v>
      </c>
      <c r="G19">
        <v>1</v>
      </c>
      <c r="H19" s="1">
        <v>43993.241945636575</v>
      </c>
      <c r="I19" s="2" t="s">
        <v>146</v>
      </c>
      <c r="J19" s="2" t="s">
        <v>63</v>
      </c>
      <c r="K19" s="2" t="s">
        <v>63</v>
      </c>
      <c r="L19" s="2" t="s">
        <v>63</v>
      </c>
      <c r="M19" s="2" t="s">
        <v>63</v>
      </c>
      <c r="N19">
        <v>51.516403198242188</v>
      </c>
      <c r="O19">
        <v>-9.30023193359375E-2</v>
      </c>
      <c r="P19" s="2" t="s">
        <v>64</v>
      </c>
      <c r="Q19" s="2" t="s">
        <v>65</v>
      </c>
      <c r="R19">
        <v>1</v>
      </c>
      <c r="S19" s="2" t="s">
        <v>147</v>
      </c>
      <c r="T19">
        <v>2</v>
      </c>
      <c r="U19">
        <v>1</v>
      </c>
      <c r="V19" s="2" t="s">
        <v>63</v>
      </c>
      <c r="W19">
        <v>1</v>
      </c>
      <c r="X19" s="2" t="s">
        <v>63</v>
      </c>
      <c r="Y19">
        <v>1</v>
      </c>
      <c r="Z19">
        <v>1</v>
      </c>
      <c r="AA19">
        <v>1</v>
      </c>
      <c r="AB19" s="2" t="s">
        <v>63</v>
      </c>
      <c r="AC19" s="2" t="s">
        <v>63</v>
      </c>
      <c r="AD19" s="2" t="s">
        <v>63</v>
      </c>
      <c r="AE19" s="2" t="s">
        <v>63</v>
      </c>
      <c r="AF19" s="2" t="s">
        <v>63</v>
      </c>
      <c r="AG19" s="2" t="s">
        <v>63</v>
      </c>
      <c r="AH19" s="2" t="s">
        <v>63</v>
      </c>
      <c r="AI19" s="2" t="s">
        <v>63</v>
      </c>
      <c r="AJ19" s="2" t="s">
        <v>63</v>
      </c>
      <c r="AK19" s="4">
        <v>86</v>
      </c>
      <c r="AL19" s="2" t="s">
        <v>148</v>
      </c>
      <c r="AM19">
        <v>7</v>
      </c>
      <c r="AN19">
        <v>7</v>
      </c>
      <c r="AO19">
        <v>61</v>
      </c>
      <c r="AP19">
        <v>100</v>
      </c>
      <c r="AQ19">
        <v>6</v>
      </c>
      <c r="AR19">
        <v>2</v>
      </c>
      <c r="AS19">
        <v>4</v>
      </c>
      <c r="AT19">
        <v>1</v>
      </c>
      <c r="AU19">
        <v>5</v>
      </c>
      <c r="AV19">
        <v>5</v>
      </c>
      <c r="AW19">
        <v>6</v>
      </c>
      <c r="AX19">
        <v>3</v>
      </c>
      <c r="AY19">
        <v>6</v>
      </c>
      <c r="AZ19">
        <v>2</v>
      </c>
      <c r="BA19">
        <v>62</v>
      </c>
      <c r="BB19">
        <v>2</v>
      </c>
      <c r="BC19">
        <v>4</v>
      </c>
      <c r="BD19">
        <v>5</v>
      </c>
      <c r="BE19">
        <v>1</v>
      </c>
      <c r="BF19">
        <v>6</v>
      </c>
      <c r="BG19" s="2" t="s">
        <v>147</v>
      </c>
      <c r="BH19" s="2" t="s">
        <v>79</v>
      </c>
      <c r="BI19" s="2" t="s">
        <v>67</v>
      </c>
      <c r="BJ19" s="2" t="s">
        <v>63</v>
      </c>
      <c r="BK19" s="2" t="s">
        <v>68</v>
      </c>
      <c r="BL19" s="2" t="s">
        <v>69</v>
      </c>
      <c r="BM19" s="2" t="s">
        <v>70</v>
      </c>
      <c r="BN19" s="2" t="s">
        <v>90</v>
      </c>
      <c r="BO19" s="2" t="s">
        <v>91</v>
      </c>
      <c r="BP19" s="2" t="s">
        <v>70</v>
      </c>
      <c r="BQ19" s="2" t="s">
        <v>74</v>
      </c>
      <c r="BR19" s="2" t="s">
        <v>63</v>
      </c>
      <c r="BS19" s="2" t="s">
        <v>63</v>
      </c>
      <c r="BT19" s="2" t="s">
        <v>63</v>
      </c>
    </row>
    <row r="20" spans="1:72" ht="15" customHeight="1" x14ac:dyDescent="0.35">
      <c r="A20" s="1">
        <v>43993.237916666665</v>
      </c>
      <c r="B20" s="1">
        <v>43993.242048611108</v>
      </c>
      <c r="C20">
        <v>0</v>
      </c>
      <c r="D20" s="2" t="s">
        <v>149</v>
      </c>
      <c r="E20">
        <v>100</v>
      </c>
      <c r="F20">
        <v>357</v>
      </c>
      <c r="G20">
        <v>1</v>
      </c>
      <c r="H20" s="1">
        <v>43993.242055659721</v>
      </c>
      <c r="I20" s="2" t="s">
        <v>150</v>
      </c>
      <c r="J20" s="2" t="s">
        <v>63</v>
      </c>
      <c r="K20" s="2" t="s">
        <v>63</v>
      </c>
      <c r="L20" s="2" t="s">
        <v>63</v>
      </c>
      <c r="M20" s="2" t="s">
        <v>63</v>
      </c>
      <c r="N20">
        <v>51.283294677734375</v>
      </c>
      <c r="O20">
        <v>-0.8332977294921875</v>
      </c>
      <c r="P20" s="2" t="s">
        <v>64</v>
      </c>
      <c r="Q20" s="2" t="s">
        <v>65</v>
      </c>
      <c r="R20">
        <v>1</v>
      </c>
      <c r="S20" s="2" t="s">
        <v>151</v>
      </c>
      <c r="T20">
        <v>2</v>
      </c>
      <c r="U20">
        <v>1</v>
      </c>
      <c r="V20">
        <v>2</v>
      </c>
      <c r="W20" s="2" t="s">
        <v>63</v>
      </c>
      <c r="X20" s="2" t="s">
        <v>63</v>
      </c>
      <c r="Y20">
        <v>1</v>
      </c>
      <c r="Z20">
        <v>1</v>
      </c>
      <c r="AA20">
        <v>1</v>
      </c>
      <c r="AB20" s="2" t="s">
        <v>63</v>
      </c>
      <c r="AC20">
        <v>2</v>
      </c>
      <c r="AD20">
        <v>1</v>
      </c>
      <c r="AE20">
        <v>1</v>
      </c>
      <c r="AF20" s="2" t="s">
        <v>63</v>
      </c>
      <c r="AG20" s="2" t="s">
        <v>63</v>
      </c>
      <c r="AH20">
        <v>4</v>
      </c>
      <c r="AI20">
        <v>1</v>
      </c>
      <c r="AJ20">
        <v>1</v>
      </c>
      <c r="AK20" s="4">
        <v>100</v>
      </c>
      <c r="AL20" s="2" t="s">
        <v>152</v>
      </c>
      <c r="AM20">
        <v>3</v>
      </c>
      <c r="AN20">
        <v>7</v>
      </c>
      <c r="AO20">
        <v>81</v>
      </c>
      <c r="AP20">
        <v>100</v>
      </c>
      <c r="AQ20">
        <v>6</v>
      </c>
      <c r="AR20">
        <v>1</v>
      </c>
      <c r="AS20">
        <v>6</v>
      </c>
      <c r="AT20">
        <v>1</v>
      </c>
      <c r="AU20">
        <v>2</v>
      </c>
      <c r="AV20">
        <v>6</v>
      </c>
      <c r="AW20">
        <v>3</v>
      </c>
      <c r="AX20">
        <v>5</v>
      </c>
      <c r="AY20">
        <v>7</v>
      </c>
      <c r="AZ20">
        <v>1</v>
      </c>
      <c r="BA20">
        <v>57</v>
      </c>
      <c r="BB20">
        <v>1</v>
      </c>
      <c r="BC20">
        <v>2</v>
      </c>
      <c r="BD20">
        <v>4</v>
      </c>
      <c r="BE20">
        <v>1</v>
      </c>
      <c r="BF20">
        <v>11</v>
      </c>
      <c r="BG20" s="2" t="s">
        <v>151</v>
      </c>
      <c r="BH20" s="2" t="s">
        <v>79</v>
      </c>
      <c r="BI20" s="2" t="s">
        <v>67</v>
      </c>
      <c r="BJ20" s="2" t="s">
        <v>63</v>
      </c>
      <c r="BK20" s="2" t="s">
        <v>84</v>
      </c>
      <c r="BL20" s="2" t="s">
        <v>85</v>
      </c>
      <c r="BM20" s="2" t="s">
        <v>73</v>
      </c>
      <c r="BN20" s="2" t="s">
        <v>90</v>
      </c>
      <c r="BO20" s="2" t="s">
        <v>91</v>
      </c>
      <c r="BP20" s="2" t="s">
        <v>70</v>
      </c>
      <c r="BQ20" s="2" t="s">
        <v>144</v>
      </c>
      <c r="BR20" s="2" t="s">
        <v>67</v>
      </c>
      <c r="BS20" s="2" t="s">
        <v>74</v>
      </c>
      <c r="BT20" s="2" t="s">
        <v>63</v>
      </c>
    </row>
    <row r="21" spans="1:72" ht="15" customHeight="1" x14ac:dyDescent="0.35">
      <c r="A21" s="1">
        <v>43993.236261574071</v>
      </c>
      <c r="B21" s="1">
        <v>43993.24255787037</v>
      </c>
      <c r="C21">
        <v>0</v>
      </c>
      <c r="D21" s="2" t="s">
        <v>153</v>
      </c>
      <c r="E21">
        <v>100</v>
      </c>
      <c r="F21">
        <v>543</v>
      </c>
      <c r="G21">
        <v>1</v>
      </c>
      <c r="H21" s="1">
        <v>43993.242569502312</v>
      </c>
      <c r="I21" s="2" t="s">
        <v>154</v>
      </c>
      <c r="J21" s="2" t="s">
        <v>63</v>
      </c>
      <c r="K21" s="2" t="s">
        <v>63</v>
      </c>
      <c r="L21" s="2" t="s">
        <v>63</v>
      </c>
      <c r="M21" s="2" t="s">
        <v>63</v>
      </c>
      <c r="N21">
        <v>52.0625</v>
      </c>
      <c r="O21">
        <v>-0.8166046142578125</v>
      </c>
      <c r="P21" s="2" t="s">
        <v>64</v>
      </c>
      <c r="Q21" s="2" t="s">
        <v>65</v>
      </c>
      <c r="R21">
        <v>1</v>
      </c>
      <c r="S21" s="2" t="s">
        <v>155</v>
      </c>
      <c r="T21">
        <v>2</v>
      </c>
      <c r="U21">
        <v>1</v>
      </c>
      <c r="V21">
        <v>1</v>
      </c>
      <c r="W21" s="2" t="s">
        <v>63</v>
      </c>
      <c r="X21" s="2" t="s">
        <v>63</v>
      </c>
      <c r="Y21">
        <v>1</v>
      </c>
      <c r="Z21">
        <v>1</v>
      </c>
      <c r="AA21">
        <v>1</v>
      </c>
      <c r="AB21" s="2" t="s">
        <v>63</v>
      </c>
      <c r="AC21" s="2" t="s">
        <v>63</v>
      </c>
      <c r="AD21" s="2" t="s">
        <v>63</v>
      </c>
      <c r="AE21" s="2" t="s">
        <v>63</v>
      </c>
      <c r="AF21" s="2" t="s">
        <v>63</v>
      </c>
      <c r="AG21" s="2" t="s">
        <v>63</v>
      </c>
      <c r="AH21" s="2" t="s">
        <v>63</v>
      </c>
      <c r="AI21" s="2" t="s">
        <v>63</v>
      </c>
      <c r="AJ21" s="2" t="s">
        <v>63</v>
      </c>
      <c r="AK21" s="4">
        <v>51</v>
      </c>
      <c r="AL21" s="2" t="s">
        <v>156</v>
      </c>
      <c r="AM21">
        <v>4</v>
      </c>
      <c r="AN21">
        <v>7</v>
      </c>
      <c r="AO21">
        <v>80</v>
      </c>
      <c r="AP21">
        <v>50</v>
      </c>
      <c r="AQ21">
        <v>6</v>
      </c>
      <c r="AR21">
        <v>2</v>
      </c>
      <c r="AS21">
        <v>4</v>
      </c>
      <c r="AT21">
        <v>5</v>
      </c>
      <c r="AU21">
        <v>6</v>
      </c>
      <c r="AV21">
        <v>6</v>
      </c>
      <c r="AW21">
        <v>4</v>
      </c>
      <c r="AX21">
        <v>4</v>
      </c>
      <c r="AY21">
        <v>5</v>
      </c>
      <c r="AZ21">
        <v>4</v>
      </c>
      <c r="BA21">
        <v>40</v>
      </c>
      <c r="BB21">
        <v>2</v>
      </c>
      <c r="BC21">
        <v>3</v>
      </c>
      <c r="BD21">
        <v>4</v>
      </c>
      <c r="BE21">
        <v>2</v>
      </c>
      <c r="BF21">
        <v>6</v>
      </c>
      <c r="BG21" s="2" t="s">
        <v>155</v>
      </c>
      <c r="BH21" s="2" t="s">
        <v>79</v>
      </c>
      <c r="BI21" s="2" t="s">
        <v>67</v>
      </c>
      <c r="BJ21" s="2" t="s">
        <v>63</v>
      </c>
      <c r="BK21" s="2" t="s">
        <v>84</v>
      </c>
      <c r="BL21" s="2" t="s">
        <v>85</v>
      </c>
      <c r="BM21" s="2" t="s">
        <v>73</v>
      </c>
      <c r="BN21" s="2" t="s">
        <v>90</v>
      </c>
      <c r="BO21" s="2" t="s">
        <v>91</v>
      </c>
      <c r="BP21" s="2" t="s">
        <v>70</v>
      </c>
      <c r="BQ21" s="2" t="s">
        <v>74</v>
      </c>
      <c r="BR21" s="2" t="s">
        <v>63</v>
      </c>
      <c r="BS21" s="2" t="s">
        <v>63</v>
      </c>
      <c r="BT21" s="2" t="s">
        <v>63</v>
      </c>
    </row>
    <row r="22" spans="1:72" ht="15" customHeight="1" x14ac:dyDescent="0.35">
      <c r="A22" s="1">
        <v>43993.239398148151</v>
      </c>
      <c r="B22" s="1">
        <v>43993.242662037039</v>
      </c>
      <c r="C22">
        <v>0</v>
      </c>
      <c r="D22" s="2" t="s">
        <v>157</v>
      </c>
      <c r="E22">
        <v>100</v>
      </c>
      <c r="F22">
        <v>282</v>
      </c>
      <c r="G22">
        <v>1</v>
      </c>
      <c r="H22" s="1">
        <v>43993.242671759261</v>
      </c>
      <c r="I22" s="2" t="s">
        <v>158</v>
      </c>
      <c r="J22" s="2" t="s">
        <v>63</v>
      </c>
      <c r="K22" s="2" t="s">
        <v>63</v>
      </c>
      <c r="L22" s="2" t="s">
        <v>63</v>
      </c>
      <c r="M22" s="2" t="s">
        <v>63</v>
      </c>
      <c r="N22">
        <v>51.453506469726563</v>
      </c>
      <c r="O22">
        <v>-2.591705322265625</v>
      </c>
      <c r="P22" s="2" t="s">
        <v>64</v>
      </c>
      <c r="Q22" s="2" t="s">
        <v>65</v>
      </c>
      <c r="R22">
        <v>1</v>
      </c>
      <c r="S22" s="2" t="s">
        <v>159</v>
      </c>
      <c r="T22">
        <v>2</v>
      </c>
      <c r="U22">
        <v>1</v>
      </c>
      <c r="V22" s="2" t="s">
        <v>63</v>
      </c>
      <c r="W22">
        <v>1</v>
      </c>
      <c r="X22" s="2" t="s">
        <v>63</v>
      </c>
      <c r="Y22">
        <v>1</v>
      </c>
      <c r="Z22">
        <v>1</v>
      </c>
      <c r="AA22">
        <v>1</v>
      </c>
      <c r="AB22" s="2" t="s">
        <v>63</v>
      </c>
      <c r="AC22" s="2" t="s">
        <v>63</v>
      </c>
      <c r="AD22" s="2" t="s">
        <v>63</v>
      </c>
      <c r="AE22" s="2" t="s">
        <v>63</v>
      </c>
      <c r="AF22" s="2" t="s">
        <v>63</v>
      </c>
      <c r="AG22" s="2" t="s">
        <v>63</v>
      </c>
      <c r="AH22" s="2" t="s">
        <v>63</v>
      </c>
      <c r="AI22" s="2" t="s">
        <v>63</v>
      </c>
      <c r="AJ22" s="2" t="s">
        <v>63</v>
      </c>
      <c r="AK22" s="4">
        <v>60</v>
      </c>
      <c r="AL22" s="2" t="s">
        <v>160</v>
      </c>
      <c r="AM22">
        <v>4</v>
      </c>
      <c r="AN22">
        <v>4</v>
      </c>
      <c r="AO22">
        <v>50</v>
      </c>
      <c r="AP22">
        <v>50</v>
      </c>
      <c r="AQ22">
        <v>3</v>
      </c>
      <c r="AR22">
        <v>5</v>
      </c>
      <c r="AS22">
        <v>4</v>
      </c>
      <c r="AT22">
        <v>4</v>
      </c>
      <c r="AU22">
        <v>4</v>
      </c>
      <c r="AV22">
        <v>4</v>
      </c>
      <c r="AW22">
        <v>5</v>
      </c>
      <c r="AX22">
        <v>4</v>
      </c>
      <c r="AY22">
        <v>5</v>
      </c>
      <c r="AZ22">
        <v>5</v>
      </c>
      <c r="BA22">
        <v>32</v>
      </c>
      <c r="BB22">
        <v>2</v>
      </c>
      <c r="BC22">
        <v>4</v>
      </c>
      <c r="BD22">
        <v>3</v>
      </c>
      <c r="BE22">
        <v>2</v>
      </c>
      <c r="BF22">
        <v>6</v>
      </c>
      <c r="BG22" s="2" t="s">
        <v>159</v>
      </c>
      <c r="BH22" s="2" t="s">
        <v>79</v>
      </c>
      <c r="BI22" s="2" t="s">
        <v>67</v>
      </c>
      <c r="BJ22" s="2" t="s">
        <v>63</v>
      </c>
      <c r="BK22" s="2" t="s">
        <v>68</v>
      </c>
      <c r="BL22" s="2" t="s">
        <v>69</v>
      </c>
      <c r="BM22" s="2" t="s">
        <v>70</v>
      </c>
      <c r="BN22" s="2" t="s">
        <v>90</v>
      </c>
      <c r="BO22" s="2" t="s">
        <v>91</v>
      </c>
      <c r="BP22" s="2" t="s">
        <v>70</v>
      </c>
      <c r="BQ22" s="2" t="s">
        <v>74</v>
      </c>
      <c r="BR22" s="2" t="s">
        <v>63</v>
      </c>
      <c r="BS22" s="2" t="s">
        <v>63</v>
      </c>
      <c r="BT22" s="2" t="s">
        <v>63</v>
      </c>
    </row>
    <row r="23" spans="1:72" ht="15" customHeight="1" x14ac:dyDescent="0.35">
      <c r="A23" s="1">
        <v>43993.23777777778</v>
      </c>
      <c r="B23" s="1">
        <v>43993.242754629631</v>
      </c>
      <c r="C23">
        <v>0</v>
      </c>
      <c r="D23" s="2" t="s">
        <v>161</v>
      </c>
      <c r="E23">
        <v>100</v>
      </c>
      <c r="F23">
        <v>429</v>
      </c>
      <c r="G23">
        <v>1</v>
      </c>
      <c r="H23" s="1">
        <v>43993.242763090275</v>
      </c>
      <c r="I23" s="2" t="s">
        <v>162</v>
      </c>
      <c r="J23" s="2" t="s">
        <v>63</v>
      </c>
      <c r="K23" s="2" t="s">
        <v>63</v>
      </c>
      <c r="L23" s="2" t="s">
        <v>63</v>
      </c>
      <c r="M23" s="2" t="s">
        <v>63</v>
      </c>
      <c r="N23">
        <v>51.487503051757813</v>
      </c>
      <c r="O23">
        <v>-2.459716796875E-2</v>
      </c>
      <c r="P23" s="2" t="s">
        <v>64</v>
      </c>
      <c r="Q23" s="2" t="s">
        <v>65</v>
      </c>
      <c r="R23">
        <v>1</v>
      </c>
      <c r="S23" s="2" t="s">
        <v>163</v>
      </c>
      <c r="T23">
        <v>2</v>
      </c>
      <c r="U23">
        <v>1</v>
      </c>
      <c r="V23" s="2" t="s">
        <v>63</v>
      </c>
      <c r="W23">
        <v>1</v>
      </c>
      <c r="X23">
        <v>1</v>
      </c>
      <c r="Y23" s="2" t="s">
        <v>63</v>
      </c>
      <c r="Z23">
        <v>1</v>
      </c>
      <c r="AA23">
        <v>1</v>
      </c>
      <c r="AB23" s="2" t="s">
        <v>63</v>
      </c>
      <c r="AC23" s="2" t="s">
        <v>63</v>
      </c>
      <c r="AD23" s="2" t="s">
        <v>63</v>
      </c>
      <c r="AE23" s="2" t="s">
        <v>63</v>
      </c>
      <c r="AF23" s="2" t="s">
        <v>63</v>
      </c>
      <c r="AG23" s="2" t="s">
        <v>63</v>
      </c>
      <c r="AH23" s="2" t="s">
        <v>63</v>
      </c>
      <c r="AI23" s="2" t="s">
        <v>63</v>
      </c>
      <c r="AJ23" s="2" t="s">
        <v>63</v>
      </c>
      <c r="AK23" s="4">
        <v>70</v>
      </c>
      <c r="AL23" s="2" t="s">
        <v>164</v>
      </c>
      <c r="AM23">
        <v>6</v>
      </c>
      <c r="AN23">
        <v>5</v>
      </c>
      <c r="AO23">
        <v>70</v>
      </c>
      <c r="AP23">
        <v>70</v>
      </c>
      <c r="AQ23">
        <v>5</v>
      </c>
      <c r="AR23">
        <v>3</v>
      </c>
      <c r="AS23">
        <v>5</v>
      </c>
      <c r="AT23">
        <v>3</v>
      </c>
      <c r="AU23">
        <v>5</v>
      </c>
      <c r="AV23">
        <v>5</v>
      </c>
      <c r="AW23">
        <v>5</v>
      </c>
      <c r="AX23">
        <v>5</v>
      </c>
      <c r="AY23">
        <v>6</v>
      </c>
      <c r="AZ23">
        <v>4</v>
      </c>
      <c r="BA23">
        <v>31</v>
      </c>
      <c r="BB23">
        <v>2</v>
      </c>
      <c r="BC23">
        <v>5</v>
      </c>
      <c r="BD23">
        <v>2</v>
      </c>
      <c r="BE23">
        <v>2</v>
      </c>
      <c r="BF23">
        <v>6</v>
      </c>
      <c r="BG23" s="2" t="s">
        <v>163</v>
      </c>
      <c r="BH23" s="2" t="s">
        <v>79</v>
      </c>
      <c r="BI23" s="2" t="s">
        <v>67</v>
      </c>
      <c r="BJ23" s="2" t="s">
        <v>63</v>
      </c>
      <c r="BK23" s="2" t="s">
        <v>68</v>
      </c>
      <c r="BL23" s="2" t="s">
        <v>69</v>
      </c>
      <c r="BM23" s="2" t="s">
        <v>70</v>
      </c>
      <c r="BN23" s="2" t="s">
        <v>71</v>
      </c>
      <c r="BO23" s="2" t="s">
        <v>72</v>
      </c>
      <c r="BP23" s="2" t="s">
        <v>73</v>
      </c>
      <c r="BQ23" s="2" t="s">
        <v>74</v>
      </c>
      <c r="BR23" s="2" t="s">
        <v>63</v>
      </c>
      <c r="BS23" s="2" t="s">
        <v>63</v>
      </c>
      <c r="BT23" s="2" t="s">
        <v>63</v>
      </c>
    </row>
    <row r="24" spans="1:72" ht="15" customHeight="1" x14ac:dyDescent="0.35">
      <c r="A24" s="1">
        <v>43993.238321759258</v>
      </c>
      <c r="B24" s="1">
        <v>43993.24291666667</v>
      </c>
      <c r="C24">
        <v>0</v>
      </c>
      <c r="D24" s="2" t="s">
        <v>165</v>
      </c>
      <c r="E24">
        <v>100</v>
      </c>
      <c r="F24">
        <v>397</v>
      </c>
      <c r="G24">
        <v>1</v>
      </c>
      <c r="H24" s="1">
        <v>43993.242921481484</v>
      </c>
      <c r="I24" s="2" t="s">
        <v>166</v>
      </c>
      <c r="J24" s="2" t="s">
        <v>63</v>
      </c>
      <c r="K24" s="2" t="s">
        <v>63</v>
      </c>
      <c r="L24" s="2" t="s">
        <v>63</v>
      </c>
      <c r="M24" s="2" t="s">
        <v>63</v>
      </c>
      <c r="N24">
        <v>51.513107299804688</v>
      </c>
      <c r="O24">
        <v>-3.1587982177734375</v>
      </c>
      <c r="P24" s="2" t="s">
        <v>64</v>
      </c>
      <c r="Q24" s="2" t="s">
        <v>65</v>
      </c>
      <c r="R24">
        <v>1</v>
      </c>
      <c r="S24" s="2" t="s">
        <v>167</v>
      </c>
      <c r="T24">
        <v>2</v>
      </c>
      <c r="U24">
        <v>1</v>
      </c>
      <c r="V24">
        <v>1</v>
      </c>
      <c r="W24" s="2" t="s">
        <v>63</v>
      </c>
      <c r="X24">
        <v>1</v>
      </c>
      <c r="Y24" s="2" t="s">
        <v>63</v>
      </c>
      <c r="Z24">
        <v>1</v>
      </c>
      <c r="AA24">
        <v>1</v>
      </c>
      <c r="AB24" s="2" t="s">
        <v>63</v>
      </c>
      <c r="AC24" s="2" t="s">
        <v>63</v>
      </c>
      <c r="AD24" s="2" t="s">
        <v>63</v>
      </c>
      <c r="AE24" s="2" t="s">
        <v>63</v>
      </c>
      <c r="AF24" s="2" t="s">
        <v>63</v>
      </c>
      <c r="AG24" s="2" t="s">
        <v>63</v>
      </c>
      <c r="AH24" s="2" t="s">
        <v>63</v>
      </c>
      <c r="AI24" s="2" t="s">
        <v>63</v>
      </c>
      <c r="AJ24" s="2" t="s">
        <v>63</v>
      </c>
      <c r="AK24" s="4">
        <v>20</v>
      </c>
      <c r="AL24" s="2" t="s">
        <v>168</v>
      </c>
      <c r="AM24">
        <v>6</v>
      </c>
      <c r="AN24">
        <v>6</v>
      </c>
      <c r="AO24">
        <v>20</v>
      </c>
      <c r="AP24">
        <v>100</v>
      </c>
      <c r="AQ24">
        <v>5</v>
      </c>
      <c r="AR24">
        <v>4</v>
      </c>
      <c r="AS24">
        <v>3</v>
      </c>
      <c r="AT24">
        <v>1</v>
      </c>
      <c r="AU24">
        <v>4</v>
      </c>
      <c r="AV24">
        <v>5</v>
      </c>
      <c r="AW24">
        <v>5</v>
      </c>
      <c r="AX24">
        <v>3</v>
      </c>
      <c r="AY24">
        <v>3</v>
      </c>
      <c r="AZ24">
        <v>4</v>
      </c>
      <c r="BA24">
        <v>27</v>
      </c>
      <c r="BB24">
        <v>2</v>
      </c>
      <c r="BC24">
        <v>2</v>
      </c>
      <c r="BD24">
        <v>3</v>
      </c>
      <c r="BE24">
        <v>2</v>
      </c>
      <c r="BF24">
        <v>6</v>
      </c>
      <c r="BG24" s="2" t="s">
        <v>167</v>
      </c>
      <c r="BH24" s="2" t="s">
        <v>79</v>
      </c>
      <c r="BI24" s="2" t="s">
        <v>67</v>
      </c>
      <c r="BJ24" s="2" t="s">
        <v>63</v>
      </c>
      <c r="BK24" s="2" t="s">
        <v>84</v>
      </c>
      <c r="BL24" s="2" t="s">
        <v>85</v>
      </c>
      <c r="BM24" s="2" t="s">
        <v>73</v>
      </c>
      <c r="BN24" s="2" t="s">
        <v>71</v>
      </c>
      <c r="BO24" s="2" t="s">
        <v>72</v>
      </c>
      <c r="BP24" s="2" t="s">
        <v>73</v>
      </c>
      <c r="BQ24" s="2" t="s">
        <v>74</v>
      </c>
      <c r="BR24" s="2" t="s">
        <v>63</v>
      </c>
      <c r="BS24" s="2" t="s">
        <v>63</v>
      </c>
      <c r="BT24" s="2" t="s">
        <v>63</v>
      </c>
    </row>
    <row r="25" spans="1:72" ht="15" customHeight="1" x14ac:dyDescent="0.35">
      <c r="A25" s="1">
        <v>43993.238576388889</v>
      </c>
      <c r="B25" s="1">
        <v>43993.243009259262</v>
      </c>
      <c r="C25">
        <v>0</v>
      </c>
      <c r="D25" s="2" t="s">
        <v>169</v>
      </c>
      <c r="E25">
        <v>100</v>
      </c>
      <c r="F25">
        <v>382</v>
      </c>
      <c r="G25">
        <v>1</v>
      </c>
      <c r="H25" s="1">
        <v>43993.243014421299</v>
      </c>
      <c r="I25" s="2" t="s">
        <v>170</v>
      </c>
      <c r="J25" s="2" t="s">
        <v>63</v>
      </c>
      <c r="K25" s="2" t="s">
        <v>63</v>
      </c>
      <c r="L25" s="2" t="s">
        <v>63</v>
      </c>
      <c r="M25" s="2" t="s">
        <v>63</v>
      </c>
      <c r="N25">
        <v>51.49639892578125</v>
      </c>
      <c r="O25">
        <v>-0.122406005859375</v>
      </c>
      <c r="P25" s="2" t="s">
        <v>64</v>
      </c>
      <c r="Q25" s="2" t="s">
        <v>65</v>
      </c>
      <c r="R25">
        <v>1</v>
      </c>
      <c r="S25" s="2" t="s">
        <v>171</v>
      </c>
      <c r="T25">
        <v>2</v>
      </c>
      <c r="U25">
        <v>1</v>
      </c>
      <c r="V25">
        <v>1</v>
      </c>
      <c r="W25" s="2" t="s">
        <v>63</v>
      </c>
      <c r="X25" s="2" t="s">
        <v>63</v>
      </c>
      <c r="Y25">
        <v>1</v>
      </c>
      <c r="Z25">
        <v>1</v>
      </c>
      <c r="AA25">
        <v>1</v>
      </c>
      <c r="AB25" s="2" t="s">
        <v>63</v>
      </c>
      <c r="AC25" s="2" t="s">
        <v>63</v>
      </c>
      <c r="AD25" s="2" t="s">
        <v>63</v>
      </c>
      <c r="AE25" s="2" t="s">
        <v>63</v>
      </c>
      <c r="AF25" s="2" t="s">
        <v>63</v>
      </c>
      <c r="AG25" s="2" t="s">
        <v>63</v>
      </c>
      <c r="AH25" s="2" t="s">
        <v>63</v>
      </c>
      <c r="AI25" s="2" t="s">
        <v>63</v>
      </c>
      <c r="AJ25" s="2" t="s">
        <v>63</v>
      </c>
      <c r="AK25" s="4">
        <v>6</v>
      </c>
      <c r="AL25" s="2" t="s">
        <v>172</v>
      </c>
      <c r="AM25">
        <v>5</v>
      </c>
      <c r="AN25">
        <v>5</v>
      </c>
      <c r="AO25">
        <v>30</v>
      </c>
      <c r="AP25">
        <v>100</v>
      </c>
      <c r="AQ25">
        <v>1</v>
      </c>
      <c r="AR25">
        <v>5</v>
      </c>
      <c r="AS25">
        <v>5</v>
      </c>
      <c r="AT25">
        <v>2</v>
      </c>
      <c r="AU25">
        <v>1</v>
      </c>
      <c r="AV25">
        <v>5</v>
      </c>
      <c r="AW25">
        <v>2</v>
      </c>
      <c r="AX25">
        <v>4</v>
      </c>
      <c r="AY25">
        <v>2</v>
      </c>
      <c r="AZ25">
        <v>6</v>
      </c>
      <c r="BA25">
        <v>45</v>
      </c>
      <c r="BB25">
        <v>1</v>
      </c>
      <c r="BC25">
        <v>5</v>
      </c>
      <c r="BD25">
        <v>4</v>
      </c>
      <c r="BE25">
        <v>2</v>
      </c>
      <c r="BF25">
        <v>6</v>
      </c>
      <c r="BG25" s="2" t="s">
        <v>171</v>
      </c>
      <c r="BH25" s="2" t="s">
        <v>79</v>
      </c>
      <c r="BI25" s="2" t="s">
        <v>67</v>
      </c>
      <c r="BJ25" s="2" t="s">
        <v>63</v>
      </c>
      <c r="BK25" s="2" t="s">
        <v>84</v>
      </c>
      <c r="BL25" s="2" t="s">
        <v>85</v>
      </c>
      <c r="BM25" s="2" t="s">
        <v>73</v>
      </c>
      <c r="BN25" s="2" t="s">
        <v>90</v>
      </c>
      <c r="BO25" s="2" t="s">
        <v>91</v>
      </c>
      <c r="BP25" s="2" t="s">
        <v>70</v>
      </c>
      <c r="BQ25" s="2" t="s">
        <v>74</v>
      </c>
      <c r="BR25" s="2" t="s">
        <v>63</v>
      </c>
      <c r="BS25" s="2" t="s">
        <v>63</v>
      </c>
      <c r="BT25" s="2" t="s">
        <v>63</v>
      </c>
    </row>
    <row r="26" spans="1:72" ht="15" customHeight="1" x14ac:dyDescent="0.35">
      <c r="A26" s="1">
        <v>43993.239386574074</v>
      </c>
      <c r="B26" s="1">
        <v>43993.243298611109</v>
      </c>
      <c r="C26">
        <v>0</v>
      </c>
      <c r="D26" s="2" t="s">
        <v>173</v>
      </c>
      <c r="E26">
        <v>100</v>
      </c>
      <c r="F26">
        <v>338</v>
      </c>
      <c r="G26">
        <v>1</v>
      </c>
      <c r="H26" s="1">
        <v>43993.243312013888</v>
      </c>
      <c r="I26" s="2" t="s">
        <v>174</v>
      </c>
      <c r="J26" s="2" t="s">
        <v>63</v>
      </c>
      <c r="K26" s="2" t="s">
        <v>63</v>
      </c>
      <c r="L26" s="2" t="s">
        <v>63</v>
      </c>
      <c r="M26" s="2" t="s">
        <v>63</v>
      </c>
      <c r="N26">
        <v>55.975692749023438</v>
      </c>
      <c r="O26">
        <v>-3.2216949462890625</v>
      </c>
      <c r="P26" s="2" t="s">
        <v>64</v>
      </c>
      <c r="Q26" s="2" t="s">
        <v>65</v>
      </c>
      <c r="R26">
        <v>1</v>
      </c>
      <c r="S26" s="2" t="s">
        <v>175</v>
      </c>
      <c r="T26">
        <v>2</v>
      </c>
      <c r="U26">
        <v>1</v>
      </c>
      <c r="V26">
        <v>1</v>
      </c>
      <c r="W26" s="2" t="s">
        <v>63</v>
      </c>
      <c r="X26" s="2" t="s">
        <v>63</v>
      </c>
      <c r="Y26">
        <v>1</v>
      </c>
      <c r="Z26">
        <v>1</v>
      </c>
      <c r="AA26">
        <v>1</v>
      </c>
      <c r="AB26" s="2" t="s">
        <v>63</v>
      </c>
      <c r="AC26" s="2" t="s">
        <v>63</v>
      </c>
      <c r="AD26" s="2" t="s">
        <v>63</v>
      </c>
      <c r="AE26" s="2" t="s">
        <v>63</v>
      </c>
      <c r="AF26" s="2" t="s">
        <v>63</v>
      </c>
      <c r="AG26" s="2" t="s">
        <v>63</v>
      </c>
      <c r="AH26" s="2" t="s">
        <v>63</v>
      </c>
      <c r="AI26" s="2" t="s">
        <v>63</v>
      </c>
      <c r="AJ26" s="2" t="s">
        <v>63</v>
      </c>
      <c r="AK26" s="4">
        <v>20</v>
      </c>
      <c r="AL26" s="2" t="s">
        <v>176</v>
      </c>
      <c r="AM26">
        <v>5</v>
      </c>
      <c r="AN26">
        <v>2</v>
      </c>
      <c r="AO26">
        <v>65</v>
      </c>
      <c r="AP26">
        <v>100</v>
      </c>
      <c r="AQ26">
        <v>5</v>
      </c>
      <c r="AR26">
        <v>3</v>
      </c>
      <c r="AS26">
        <v>7</v>
      </c>
      <c r="AT26">
        <v>2</v>
      </c>
      <c r="AU26">
        <v>3</v>
      </c>
      <c r="AV26">
        <v>7</v>
      </c>
      <c r="AW26">
        <v>1</v>
      </c>
      <c r="AX26">
        <v>5</v>
      </c>
      <c r="AY26">
        <v>2</v>
      </c>
      <c r="AZ26">
        <v>2</v>
      </c>
      <c r="BA26">
        <v>23</v>
      </c>
      <c r="BB26">
        <v>2</v>
      </c>
      <c r="BC26">
        <v>4</v>
      </c>
      <c r="BD26">
        <v>1</v>
      </c>
      <c r="BE26">
        <v>3</v>
      </c>
      <c r="BF26">
        <v>6</v>
      </c>
      <c r="BG26" s="2" t="s">
        <v>175</v>
      </c>
      <c r="BH26" s="2" t="s">
        <v>79</v>
      </c>
      <c r="BI26" s="2" t="s">
        <v>67</v>
      </c>
      <c r="BJ26" s="2" t="s">
        <v>63</v>
      </c>
      <c r="BK26" s="2" t="s">
        <v>84</v>
      </c>
      <c r="BL26" s="2" t="s">
        <v>85</v>
      </c>
      <c r="BM26" s="2" t="s">
        <v>73</v>
      </c>
      <c r="BN26" s="2" t="s">
        <v>90</v>
      </c>
      <c r="BO26" s="2" t="s">
        <v>91</v>
      </c>
      <c r="BP26" s="2" t="s">
        <v>70</v>
      </c>
      <c r="BQ26" s="2" t="s">
        <v>74</v>
      </c>
      <c r="BR26" s="2" t="s">
        <v>63</v>
      </c>
      <c r="BS26" s="2" t="s">
        <v>63</v>
      </c>
      <c r="BT26" s="2" t="s">
        <v>63</v>
      </c>
    </row>
    <row r="27" spans="1:72" ht="15" customHeight="1" x14ac:dyDescent="0.35">
      <c r="A27" s="1">
        <v>43993.238935185182</v>
      </c>
      <c r="B27" s="1">
        <v>43993.243298611109</v>
      </c>
      <c r="C27">
        <v>0</v>
      </c>
      <c r="D27" s="2" t="s">
        <v>177</v>
      </c>
      <c r="E27">
        <v>100</v>
      </c>
      <c r="F27">
        <v>377</v>
      </c>
      <c r="G27">
        <v>1</v>
      </c>
      <c r="H27" s="1">
        <v>43993.243312650462</v>
      </c>
      <c r="I27" s="2" t="s">
        <v>178</v>
      </c>
      <c r="J27" s="2" t="s">
        <v>63</v>
      </c>
      <c r="K27" s="2" t="s">
        <v>63</v>
      </c>
      <c r="L27" s="2" t="s">
        <v>63</v>
      </c>
      <c r="M27" s="2" t="s">
        <v>63</v>
      </c>
      <c r="N27">
        <v>38.893905639648438</v>
      </c>
      <c r="O27">
        <v>-77.0364990234375</v>
      </c>
      <c r="P27" s="2" t="s">
        <v>64</v>
      </c>
      <c r="Q27" s="2" t="s">
        <v>65</v>
      </c>
      <c r="R27">
        <v>1</v>
      </c>
      <c r="S27" s="2" t="s">
        <v>179</v>
      </c>
      <c r="T27">
        <v>2</v>
      </c>
      <c r="U27">
        <v>1</v>
      </c>
      <c r="V27">
        <v>1</v>
      </c>
      <c r="W27" s="2" t="s">
        <v>63</v>
      </c>
      <c r="X27" s="2" t="s">
        <v>63</v>
      </c>
      <c r="Y27">
        <v>1</v>
      </c>
      <c r="Z27">
        <v>1</v>
      </c>
      <c r="AA27">
        <v>1</v>
      </c>
      <c r="AB27" s="2" t="s">
        <v>63</v>
      </c>
      <c r="AC27" s="2" t="s">
        <v>63</v>
      </c>
      <c r="AD27" s="2" t="s">
        <v>63</v>
      </c>
      <c r="AE27" s="2" t="s">
        <v>63</v>
      </c>
      <c r="AF27" s="2" t="s">
        <v>63</v>
      </c>
      <c r="AG27" s="2" t="s">
        <v>63</v>
      </c>
      <c r="AH27" s="2" t="s">
        <v>63</v>
      </c>
      <c r="AI27" s="2" t="s">
        <v>63</v>
      </c>
      <c r="AJ27" s="2" t="s">
        <v>63</v>
      </c>
      <c r="AK27" s="4">
        <v>60</v>
      </c>
      <c r="AL27" s="2" t="s">
        <v>180</v>
      </c>
      <c r="AM27">
        <v>4</v>
      </c>
      <c r="AN27">
        <v>4</v>
      </c>
      <c r="AO27">
        <v>71</v>
      </c>
      <c r="AP27">
        <v>71</v>
      </c>
      <c r="AQ27">
        <v>6</v>
      </c>
      <c r="AR27">
        <v>1</v>
      </c>
      <c r="AS27">
        <v>6</v>
      </c>
      <c r="AT27">
        <v>1</v>
      </c>
      <c r="AU27">
        <v>5</v>
      </c>
      <c r="AV27">
        <v>6</v>
      </c>
      <c r="AW27">
        <v>3</v>
      </c>
      <c r="AX27">
        <v>3</v>
      </c>
      <c r="AY27">
        <v>6</v>
      </c>
      <c r="AZ27">
        <v>6</v>
      </c>
      <c r="BA27">
        <v>57</v>
      </c>
      <c r="BB27">
        <v>1</v>
      </c>
      <c r="BC27">
        <v>5</v>
      </c>
      <c r="BD27">
        <v>5</v>
      </c>
      <c r="BE27">
        <v>2</v>
      </c>
      <c r="BF27">
        <v>6</v>
      </c>
      <c r="BG27" s="2" t="s">
        <v>179</v>
      </c>
      <c r="BH27" s="2" t="s">
        <v>79</v>
      </c>
      <c r="BI27" s="2" t="s">
        <v>67</v>
      </c>
      <c r="BJ27" s="2" t="s">
        <v>63</v>
      </c>
      <c r="BK27" s="2" t="s">
        <v>84</v>
      </c>
      <c r="BL27" s="2" t="s">
        <v>85</v>
      </c>
      <c r="BM27" s="2" t="s">
        <v>73</v>
      </c>
      <c r="BN27" s="2" t="s">
        <v>90</v>
      </c>
      <c r="BO27" s="2" t="s">
        <v>91</v>
      </c>
      <c r="BP27" s="2" t="s">
        <v>70</v>
      </c>
      <c r="BQ27" s="2" t="s">
        <v>74</v>
      </c>
      <c r="BR27" s="2" t="s">
        <v>63</v>
      </c>
      <c r="BS27" s="2" t="s">
        <v>63</v>
      </c>
      <c r="BT27" s="2" t="s">
        <v>63</v>
      </c>
    </row>
    <row r="28" spans="1:72" ht="15" customHeight="1" x14ac:dyDescent="0.35">
      <c r="A28" s="1">
        <v>43993.239490740743</v>
      </c>
      <c r="B28" s="1">
        <v>43993.243425925924</v>
      </c>
      <c r="C28">
        <v>0</v>
      </c>
      <c r="D28" s="2" t="s">
        <v>181</v>
      </c>
      <c r="E28">
        <v>100</v>
      </c>
      <c r="F28">
        <v>340</v>
      </c>
      <c r="G28">
        <v>1</v>
      </c>
      <c r="H28" s="1">
        <v>43993.243436307872</v>
      </c>
      <c r="I28" s="2" t="s">
        <v>182</v>
      </c>
      <c r="J28" s="2" t="s">
        <v>63</v>
      </c>
      <c r="K28" s="2" t="s">
        <v>63</v>
      </c>
      <c r="L28" s="2" t="s">
        <v>63</v>
      </c>
      <c r="M28" s="2" t="s">
        <v>63</v>
      </c>
      <c r="N28">
        <v>51.421493530273438</v>
      </c>
      <c r="O28">
        <v>-0.1280059814453125</v>
      </c>
      <c r="P28" s="2" t="s">
        <v>64</v>
      </c>
      <c r="Q28" s="2" t="s">
        <v>65</v>
      </c>
      <c r="R28">
        <v>1</v>
      </c>
      <c r="S28" s="2" t="s">
        <v>183</v>
      </c>
      <c r="T28">
        <v>2</v>
      </c>
      <c r="U28">
        <v>1</v>
      </c>
      <c r="V28">
        <v>1</v>
      </c>
      <c r="W28" s="2" t="s">
        <v>63</v>
      </c>
      <c r="X28">
        <v>1</v>
      </c>
      <c r="Y28" s="2" t="s">
        <v>63</v>
      </c>
      <c r="Z28">
        <v>1</v>
      </c>
      <c r="AA28">
        <v>1</v>
      </c>
      <c r="AB28" s="2" t="s">
        <v>63</v>
      </c>
      <c r="AC28" s="2" t="s">
        <v>63</v>
      </c>
      <c r="AD28" s="2" t="s">
        <v>63</v>
      </c>
      <c r="AE28" s="2" t="s">
        <v>63</v>
      </c>
      <c r="AF28" s="2" t="s">
        <v>63</v>
      </c>
      <c r="AG28" s="2" t="s">
        <v>63</v>
      </c>
      <c r="AH28" s="2" t="s">
        <v>63</v>
      </c>
      <c r="AI28" s="2" t="s">
        <v>63</v>
      </c>
      <c r="AJ28" s="2" t="s">
        <v>63</v>
      </c>
      <c r="AK28" s="4">
        <v>0</v>
      </c>
      <c r="AL28" s="2" t="s">
        <v>184</v>
      </c>
      <c r="AM28">
        <v>3</v>
      </c>
      <c r="AN28">
        <v>1</v>
      </c>
      <c r="AO28">
        <v>30</v>
      </c>
      <c r="AP28">
        <v>100</v>
      </c>
      <c r="AQ28">
        <v>3</v>
      </c>
      <c r="AR28">
        <v>5</v>
      </c>
      <c r="AS28">
        <v>6</v>
      </c>
      <c r="AT28">
        <v>2</v>
      </c>
      <c r="AU28">
        <v>3</v>
      </c>
      <c r="AV28">
        <v>5</v>
      </c>
      <c r="AW28">
        <v>3</v>
      </c>
      <c r="AX28">
        <v>1</v>
      </c>
      <c r="AY28">
        <v>2</v>
      </c>
      <c r="AZ28">
        <v>7</v>
      </c>
      <c r="BA28">
        <v>54</v>
      </c>
      <c r="BB28">
        <v>1</v>
      </c>
      <c r="BC28">
        <v>5</v>
      </c>
      <c r="BD28">
        <v>5</v>
      </c>
      <c r="BE28">
        <v>2</v>
      </c>
      <c r="BF28">
        <v>6</v>
      </c>
      <c r="BG28" s="2" t="s">
        <v>183</v>
      </c>
      <c r="BH28" s="2" t="s">
        <v>79</v>
      </c>
      <c r="BI28" s="2" t="s">
        <v>67</v>
      </c>
      <c r="BJ28" s="2" t="s">
        <v>63</v>
      </c>
      <c r="BK28" s="2" t="s">
        <v>84</v>
      </c>
      <c r="BL28" s="2" t="s">
        <v>85</v>
      </c>
      <c r="BM28" s="2" t="s">
        <v>73</v>
      </c>
      <c r="BN28" s="2" t="s">
        <v>71</v>
      </c>
      <c r="BO28" s="2" t="s">
        <v>72</v>
      </c>
      <c r="BP28" s="2" t="s">
        <v>73</v>
      </c>
      <c r="BQ28" s="2" t="s">
        <v>74</v>
      </c>
      <c r="BR28" s="2" t="s">
        <v>63</v>
      </c>
      <c r="BS28" s="2" t="s">
        <v>63</v>
      </c>
      <c r="BT28" s="2" t="s">
        <v>63</v>
      </c>
    </row>
    <row r="29" spans="1:72" ht="15" customHeight="1" x14ac:dyDescent="0.35">
      <c r="A29" s="1">
        <v>43993.237743055557</v>
      </c>
      <c r="B29" s="1">
        <v>43993.243784722225</v>
      </c>
      <c r="C29">
        <v>0</v>
      </c>
      <c r="D29" s="2" t="s">
        <v>185</v>
      </c>
      <c r="E29">
        <v>100</v>
      </c>
      <c r="F29">
        <v>521</v>
      </c>
      <c r="G29">
        <v>1</v>
      </c>
      <c r="H29" s="1">
        <v>43993.24379375</v>
      </c>
      <c r="I29" s="2" t="s">
        <v>186</v>
      </c>
      <c r="J29" s="2" t="s">
        <v>63</v>
      </c>
      <c r="K29" s="2" t="s">
        <v>63</v>
      </c>
      <c r="L29" s="2" t="s">
        <v>63</v>
      </c>
      <c r="M29" s="2" t="s">
        <v>63</v>
      </c>
      <c r="N29">
        <v>51.427902221679688</v>
      </c>
      <c r="O29">
        <v>0.3896026611328125</v>
      </c>
      <c r="P29" s="2" t="s">
        <v>64</v>
      </c>
      <c r="Q29" s="2" t="s">
        <v>65</v>
      </c>
      <c r="R29">
        <v>1</v>
      </c>
      <c r="S29" s="2" t="s">
        <v>187</v>
      </c>
      <c r="T29">
        <v>2</v>
      </c>
      <c r="U29">
        <v>1</v>
      </c>
      <c r="V29" s="2" t="s">
        <v>63</v>
      </c>
      <c r="W29">
        <v>1</v>
      </c>
      <c r="X29" s="2" t="s">
        <v>63</v>
      </c>
      <c r="Y29">
        <v>1</v>
      </c>
      <c r="Z29">
        <v>1</v>
      </c>
      <c r="AA29">
        <v>1</v>
      </c>
      <c r="AB29" s="2" t="s">
        <v>63</v>
      </c>
      <c r="AC29" s="2" t="s">
        <v>63</v>
      </c>
      <c r="AD29" s="2" t="s">
        <v>63</v>
      </c>
      <c r="AE29" s="2" t="s">
        <v>63</v>
      </c>
      <c r="AF29" s="2" t="s">
        <v>63</v>
      </c>
      <c r="AG29" s="2" t="s">
        <v>63</v>
      </c>
      <c r="AH29" s="2" t="s">
        <v>63</v>
      </c>
      <c r="AI29" s="2" t="s">
        <v>63</v>
      </c>
      <c r="AJ29" s="2" t="s">
        <v>63</v>
      </c>
      <c r="AK29" s="4">
        <v>80</v>
      </c>
      <c r="AL29" s="2" t="s">
        <v>188</v>
      </c>
      <c r="AM29">
        <v>2</v>
      </c>
      <c r="AN29">
        <v>4</v>
      </c>
      <c r="AO29">
        <v>56</v>
      </c>
      <c r="AP29">
        <v>56</v>
      </c>
      <c r="AQ29">
        <v>5</v>
      </c>
      <c r="AR29">
        <v>3</v>
      </c>
      <c r="AS29">
        <v>5</v>
      </c>
      <c r="AT29">
        <v>2</v>
      </c>
      <c r="AU29">
        <v>5</v>
      </c>
      <c r="AV29">
        <v>5</v>
      </c>
      <c r="AW29">
        <v>2</v>
      </c>
      <c r="AX29">
        <v>2</v>
      </c>
      <c r="AY29">
        <v>3</v>
      </c>
      <c r="AZ29">
        <v>3</v>
      </c>
      <c r="BA29">
        <v>56</v>
      </c>
      <c r="BB29">
        <v>2</v>
      </c>
      <c r="BC29">
        <v>2</v>
      </c>
      <c r="BD29">
        <v>3</v>
      </c>
      <c r="BE29">
        <v>3</v>
      </c>
      <c r="BF29">
        <v>6</v>
      </c>
      <c r="BG29" s="2" t="s">
        <v>187</v>
      </c>
      <c r="BH29" s="2" t="s">
        <v>79</v>
      </c>
      <c r="BI29" s="2" t="s">
        <v>67</v>
      </c>
      <c r="BJ29" s="2" t="s">
        <v>63</v>
      </c>
      <c r="BK29" s="2" t="s">
        <v>68</v>
      </c>
      <c r="BL29" s="2" t="s">
        <v>69</v>
      </c>
      <c r="BM29" s="2" t="s">
        <v>70</v>
      </c>
      <c r="BN29" s="2" t="s">
        <v>90</v>
      </c>
      <c r="BO29" s="2" t="s">
        <v>91</v>
      </c>
      <c r="BP29" s="2" t="s">
        <v>70</v>
      </c>
      <c r="BQ29" s="2" t="s">
        <v>74</v>
      </c>
      <c r="BR29" s="2" t="s">
        <v>63</v>
      </c>
      <c r="BS29" s="2" t="s">
        <v>63</v>
      </c>
      <c r="BT29" s="2" t="s">
        <v>63</v>
      </c>
    </row>
    <row r="30" spans="1:72" ht="15" customHeight="1" x14ac:dyDescent="0.35">
      <c r="A30" s="1">
        <v>43993.24013888889</v>
      </c>
      <c r="B30" s="1">
        <v>43993.244085648148</v>
      </c>
      <c r="C30">
        <v>0</v>
      </c>
      <c r="D30" s="2" t="s">
        <v>189</v>
      </c>
      <c r="E30">
        <v>100</v>
      </c>
      <c r="F30">
        <v>340</v>
      </c>
      <c r="G30">
        <v>1</v>
      </c>
      <c r="H30" s="1">
        <v>43993.244094074071</v>
      </c>
      <c r="I30" s="2" t="s">
        <v>190</v>
      </c>
      <c r="J30" s="2" t="s">
        <v>63</v>
      </c>
      <c r="K30" s="2" t="s">
        <v>63</v>
      </c>
      <c r="L30" s="2" t="s">
        <v>63</v>
      </c>
      <c r="M30" s="2" t="s">
        <v>63</v>
      </c>
      <c r="N30">
        <v>50.238906860351563</v>
      </c>
      <c r="O30">
        <v>-5.2295074462890625</v>
      </c>
      <c r="P30" s="2" t="s">
        <v>64</v>
      </c>
      <c r="Q30" s="2" t="s">
        <v>65</v>
      </c>
      <c r="R30">
        <v>1</v>
      </c>
      <c r="S30" s="2" t="s">
        <v>191</v>
      </c>
      <c r="T30">
        <v>2</v>
      </c>
      <c r="U30">
        <v>1</v>
      </c>
      <c r="V30">
        <v>1</v>
      </c>
      <c r="W30" s="2" t="s">
        <v>63</v>
      </c>
      <c r="X30" s="2" t="s">
        <v>63</v>
      </c>
      <c r="Y30">
        <v>1</v>
      </c>
      <c r="Z30">
        <v>1</v>
      </c>
      <c r="AA30">
        <v>1</v>
      </c>
      <c r="AB30" s="2" t="s">
        <v>63</v>
      </c>
      <c r="AC30" s="2" t="s">
        <v>63</v>
      </c>
      <c r="AD30" s="2" t="s">
        <v>63</v>
      </c>
      <c r="AE30" s="2" t="s">
        <v>63</v>
      </c>
      <c r="AF30" s="2" t="s">
        <v>63</v>
      </c>
      <c r="AG30" s="2" t="s">
        <v>63</v>
      </c>
      <c r="AH30" s="2" t="s">
        <v>63</v>
      </c>
      <c r="AI30" s="2" t="s">
        <v>63</v>
      </c>
      <c r="AJ30" s="2" t="s">
        <v>63</v>
      </c>
      <c r="AK30" s="4">
        <v>65</v>
      </c>
      <c r="AL30" s="2" t="s">
        <v>192</v>
      </c>
      <c r="AM30">
        <v>6</v>
      </c>
      <c r="AN30">
        <v>6</v>
      </c>
      <c r="AO30">
        <v>66</v>
      </c>
      <c r="AP30">
        <v>75</v>
      </c>
      <c r="AQ30">
        <v>3</v>
      </c>
      <c r="AR30">
        <v>2</v>
      </c>
      <c r="AS30">
        <v>6</v>
      </c>
      <c r="AT30">
        <v>2</v>
      </c>
      <c r="AU30">
        <v>5</v>
      </c>
      <c r="AV30">
        <v>6</v>
      </c>
      <c r="AW30">
        <v>3</v>
      </c>
      <c r="AX30">
        <v>5</v>
      </c>
      <c r="AY30">
        <v>6</v>
      </c>
      <c r="AZ30">
        <v>5</v>
      </c>
      <c r="BA30">
        <v>34</v>
      </c>
      <c r="BB30">
        <v>1</v>
      </c>
      <c r="BC30">
        <v>4</v>
      </c>
      <c r="BD30">
        <v>4</v>
      </c>
      <c r="BE30">
        <v>2</v>
      </c>
      <c r="BF30">
        <v>6</v>
      </c>
      <c r="BG30" s="2" t="s">
        <v>191</v>
      </c>
      <c r="BH30" s="2" t="s">
        <v>79</v>
      </c>
      <c r="BI30" s="2" t="s">
        <v>67</v>
      </c>
      <c r="BJ30" s="2" t="s">
        <v>63</v>
      </c>
      <c r="BK30" s="2" t="s">
        <v>84</v>
      </c>
      <c r="BL30" s="2" t="s">
        <v>85</v>
      </c>
      <c r="BM30" s="2" t="s">
        <v>73</v>
      </c>
      <c r="BN30" s="2" t="s">
        <v>90</v>
      </c>
      <c r="BO30" s="2" t="s">
        <v>91</v>
      </c>
      <c r="BP30" s="2" t="s">
        <v>70</v>
      </c>
      <c r="BQ30" s="2" t="s">
        <v>74</v>
      </c>
      <c r="BR30" s="2" t="s">
        <v>63</v>
      </c>
      <c r="BS30" s="2" t="s">
        <v>63</v>
      </c>
      <c r="BT30" s="2" t="s">
        <v>63</v>
      </c>
    </row>
    <row r="31" spans="1:72" ht="15" customHeight="1" x14ac:dyDescent="0.35">
      <c r="A31" s="1">
        <v>43993.231620370374</v>
      </c>
      <c r="B31" s="1">
        <v>43993.24422453704</v>
      </c>
      <c r="C31">
        <v>0</v>
      </c>
      <c r="D31" s="2" t="s">
        <v>193</v>
      </c>
      <c r="E31">
        <v>100</v>
      </c>
      <c r="F31">
        <v>1088</v>
      </c>
      <c r="G31">
        <v>1</v>
      </c>
      <c r="H31" s="1">
        <v>43993.244229756943</v>
      </c>
      <c r="I31" s="2" t="s">
        <v>194</v>
      </c>
      <c r="J31" s="2" t="s">
        <v>63</v>
      </c>
      <c r="K31" s="2" t="s">
        <v>63</v>
      </c>
      <c r="L31" s="2" t="s">
        <v>63</v>
      </c>
      <c r="M31" s="2" t="s">
        <v>63</v>
      </c>
      <c r="N31">
        <v>54.973495483398438</v>
      </c>
      <c r="O31">
        <v>-1.5673065185546875</v>
      </c>
      <c r="P31" s="2" t="s">
        <v>64</v>
      </c>
      <c r="Q31" s="2" t="s">
        <v>65</v>
      </c>
      <c r="R31">
        <v>1</v>
      </c>
      <c r="S31" s="2" t="s">
        <v>195</v>
      </c>
      <c r="T31">
        <v>2</v>
      </c>
      <c r="U31">
        <v>1</v>
      </c>
      <c r="V31">
        <v>1</v>
      </c>
      <c r="W31" s="2" t="s">
        <v>63</v>
      </c>
      <c r="X31" s="2" t="s">
        <v>63</v>
      </c>
      <c r="Y31">
        <v>1</v>
      </c>
      <c r="Z31">
        <v>1</v>
      </c>
      <c r="AA31">
        <v>1</v>
      </c>
      <c r="AB31" s="2" t="s">
        <v>63</v>
      </c>
      <c r="AC31" s="2" t="s">
        <v>63</v>
      </c>
      <c r="AD31" s="2" t="s">
        <v>63</v>
      </c>
      <c r="AE31" s="2" t="s">
        <v>63</v>
      </c>
      <c r="AF31" s="2" t="s">
        <v>63</v>
      </c>
      <c r="AG31" s="2" t="s">
        <v>63</v>
      </c>
      <c r="AH31" s="2" t="s">
        <v>63</v>
      </c>
      <c r="AI31" s="2" t="s">
        <v>63</v>
      </c>
      <c r="AJ31" s="2" t="s">
        <v>63</v>
      </c>
      <c r="AK31" s="4">
        <v>60</v>
      </c>
      <c r="AL31" s="2" t="s">
        <v>196</v>
      </c>
      <c r="AM31">
        <v>6</v>
      </c>
      <c r="AN31">
        <v>6</v>
      </c>
      <c r="AO31">
        <v>90</v>
      </c>
      <c r="AP31">
        <v>10</v>
      </c>
      <c r="AQ31">
        <v>7</v>
      </c>
      <c r="AR31">
        <v>1</v>
      </c>
      <c r="AS31">
        <v>6</v>
      </c>
      <c r="AT31">
        <v>1</v>
      </c>
      <c r="AU31">
        <v>7</v>
      </c>
      <c r="AV31">
        <v>6</v>
      </c>
      <c r="AW31">
        <v>6</v>
      </c>
      <c r="AX31">
        <v>5</v>
      </c>
      <c r="AY31">
        <v>2</v>
      </c>
      <c r="AZ31">
        <v>2</v>
      </c>
      <c r="BA31">
        <v>54</v>
      </c>
      <c r="BB31">
        <v>1</v>
      </c>
      <c r="BC31">
        <v>5</v>
      </c>
      <c r="BD31">
        <v>5</v>
      </c>
      <c r="BE31">
        <v>5</v>
      </c>
      <c r="BF31">
        <v>6</v>
      </c>
      <c r="BG31" s="2" t="s">
        <v>195</v>
      </c>
      <c r="BH31" s="2" t="s">
        <v>79</v>
      </c>
      <c r="BI31" s="2" t="s">
        <v>67</v>
      </c>
      <c r="BJ31" s="2" t="s">
        <v>63</v>
      </c>
      <c r="BK31" s="2" t="s">
        <v>84</v>
      </c>
      <c r="BL31" s="2" t="s">
        <v>85</v>
      </c>
      <c r="BM31" s="2" t="s">
        <v>73</v>
      </c>
      <c r="BN31" s="2" t="s">
        <v>90</v>
      </c>
      <c r="BO31" s="2" t="s">
        <v>91</v>
      </c>
      <c r="BP31" s="2" t="s">
        <v>70</v>
      </c>
      <c r="BQ31" s="2" t="s">
        <v>74</v>
      </c>
      <c r="BR31" s="2" t="s">
        <v>63</v>
      </c>
      <c r="BS31" s="2" t="s">
        <v>63</v>
      </c>
      <c r="BT31" s="2" t="s">
        <v>63</v>
      </c>
    </row>
    <row r="32" spans="1:72" ht="15" customHeight="1" x14ac:dyDescent="0.35">
      <c r="A32" s="1">
        <v>43993.236759259256</v>
      </c>
      <c r="B32" s="1">
        <v>43993.244293981479</v>
      </c>
      <c r="C32">
        <v>0</v>
      </c>
      <c r="D32" s="2" t="s">
        <v>197</v>
      </c>
      <c r="E32">
        <v>100</v>
      </c>
      <c r="F32">
        <v>651</v>
      </c>
      <c r="G32">
        <v>1</v>
      </c>
      <c r="H32" s="1">
        <v>43993.244307442132</v>
      </c>
      <c r="I32" s="2" t="s">
        <v>198</v>
      </c>
      <c r="J32" s="2" t="s">
        <v>63</v>
      </c>
      <c r="K32" s="2" t="s">
        <v>63</v>
      </c>
      <c r="L32" s="2" t="s">
        <v>63</v>
      </c>
      <c r="M32" s="2" t="s">
        <v>63</v>
      </c>
      <c r="N32">
        <v>51.52099609375</v>
      </c>
      <c r="O32">
        <v>-3.203704833984375</v>
      </c>
      <c r="P32" s="2" t="s">
        <v>64</v>
      </c>
      <c r="Q32" s="2" t="s">
        <v>65</v>
      </c>
      <c r="R32">
        <v>1</v>
      </c>
      <c r="S32" s="2" t="s">
        <v>199</v>
      </c>
      <c r="T32">
        <v>2</v>
      </c>
      <c r="U32">
        <v>1</v>
      </c>
      <c r="V32">
        <v>1</v>
      </c>
      <c r="W32" s="2" t="s">
        <v>63</v>
      </c>
      <c r="X32">
        <v>1</v>
      </c>
      <c r="Y32" s="2" t="s">
        <v>63</v>
      </c>
      <c r="Z32">
        <v>1</v>
      </c>
      <c r="AA32">
        <v>1</v>
      </c>
      <c r="AB32" s="2" t="s">
        <v>63</v>
      </c>
      <c r="AC32" s="2" t="s">
        <v>63</v>
      </c>
      <c r="AD32" s="2" t="s">
        <v>63</v>
      </c>
      <c r="AE32" s="2" t="s">
        <v>63</v>
      </c>
      <c r="AF32" s="2" t="s">
        <v>63</v>
      </c>
      <c r="AG32" s="2" t="s">
        <v>63</v>
      </c>
      <c r="AH32" s="2" t="s">
        <v>63</v>
      </c>
      <c r="AI32" s="2" t="s">
        <v>63</v>
      </c>
      <c r="AJ32" s="2" t="s">
        <v>63</v>
      </c>
      <c r="AK32" s="4">
        <v>70</v>
      </c>
      <c r="AL32" s="2" t="s">
        <v>200</v>
      </c>
      <c r="AM32">
        <v>7</v>
      </c>
      <c r="AN32">
        <v>7</v>
      </c>
      <c r="AO32">
        <v>100</v>
      </c>
      <c r="AP32">
        <v>100</v>
      </c>
      <c r="AQ32">
        <v>7</v>
      </c>
      <c r="AR32">
        <v>1</v>
      </c>
      <c r="AS32">
        <v>7</v>
      </c>
      <c r="AT32">
        <v>1</v>
      </c>
      <c r="AU32">
        <v>7</v>
      </c>
      <c r="AV32">
        <v>6</v>
      </c>
      <c r="AW32">
        <v>6</v>
      </c>
      <c r="AX32">
        <v>6</v>
      </c>
      <c r="AY32">
        <v>7</v>
      </c>
      <c r="AZ32">
        <v>1</v>
      </c>
      <c r="BA32">
        <v>48</v>
      </c>
      <c r="BB32">
        <v>2</v>
      </c>
      <c r="BC32">
        <v>4</v>
      </c>
      <c r="BD32">
        <v>5</v>
      </c>
      <c r="BE32">
        <v>1</v>
      </c>
      <c r="BF32">
        <v>6</v>
      </c>
      <c r="BG32" s="2" t="s">
        <v>199</v>
      </c>
      <c r="BH32" s="2" t="s">
        <v>79</v>
      </c>
      <c r="BI32" s="2" t="s">
        <v>67</v>
      </c>
      <c r="BJ32" s="2" t="s">
        <v>63</v>
      </c>
      <c r="BK32" s="2" t="s">
        <v>84</v>
      </c>
      <c r="BL32" s="2" t="s">
        <v>85</v>
      </c>
      <c r="BM32" s="2" t="s">
        <v>73</v>
      </c>
      <c r="BN32" s="2" t="s">
        <v>71</v>
      </c>
      <c r="BO32" s="2" t="s">
        <v>72</v>
      </c>
      <c r="BP32" s="2" t="s">
        <v>73</v>
      </c>
      <c r="BQ32" s="2" t="s">
        <v>74</v>
      </c>
      <c r="BR32" s="2" t="s">
        <v>63</v>
      </c>
      <c r="BS32" s="2" t="s">
        <v>63</v>
      </c>
      <c r="BT32" s="2" t="s">
        <v>63</v>
      </c>
    </row>
    <row r="33" spans="1:72" ht="15" customHeight="1" x14ac:dyDescent="0.35">
      <c r="A33" s="1">
        <v>43993.240740740737</v>
      </c>
      <c r="B33" s="1">
        <v>43993.244456018518</v>
      </c>
      <c r="C33">
        <v>0</v>
      </c>
      <c r="D33" s="2" t="s">
        <v>201</v>
      </c>
      <c r="E33">
        <v>100</v>
      </c>
      <c r="F33">
        <v>320</v>
      </c>
      <c r="G33">
        <v>1</v>
      </c>
      <c r="H33" s="1">
        <v>43993.244461666669</v>
      </c>
      <c r="I33" s="2" t="s">
        <v>202</v>
      </c>
      <c r="J33" s="2" t="s">
        <v>63</v>
      </c>
      <c r="K33" s="2" t="s">
        <v>63</v>
      </c>
      <c r="L33" s="2" t="s">
        <v>63</v>
      </c>
      <c r="M33" s="2" t="s">
        <v>63</v>
      </c>
      <c r="N33">
        <v>51.49639892578125</v>
      </c>
      <c r="O33">
        <v>-0.122406005859375</v>
      </c>
      <c r="P33" s="2" t="s">
        <v>64</v>
      </c>
      <c r="Q33" s="2" t="s">
        <v>65</v>
      </c>
      <c r="R33">
        <v>1</v>
      </c>
      <c r="S33" s="2" t="s">
        <v>203</v>
      </c>
      <c r="T33">
        <v>2</v>
      </c>
      <c r="U33">
        <v>1</v>
      </c>
      <c r="V33">
        <v>1</v>
      </c>
      <c r="W33" s="2" t="s">
        <v>63</v>
      </c>
      <c r="X33" s="2" t="s">
        <v>63</v>
      </c>
      <c r="Y33">
        <v>1</v>
      </c>
      <c r="Z33">
        <v>1</v>
      </c>
      <c r="AA33">
        <v>1</v>
      </c>
      <c r="AB33" s="2" t="s">
        <v>63</v>
      </c>
      <c r="AC33" s="2" t="s">
        <v>63</v>
      </c>
      <c r="AD33" s="2" t="s">
        <v>63</v>
      </c>
      <c r="AE33" s="2" t="s">
        <v>63</v>
      </c>
      <c r="AF33" s="2" t="s">
        <v>63</v>
      </c>
      <c r="AG33" s="2" t="s">
        <v>63</v>
      </c>
      <c r="AH33" s="2" t="s">
        <v>63</v>
      </c>
      <c r="AI33" s="2" t="s">
        <v>63</v>
      </c>
      <c r="AJ33" s="2" t="s">
        <v>63</v>
      </c>
      <c r="AK33" s="4">
        <v>41</v>
      </c>
      <c r="AL33" s="2" t="s">
        <v>204</v>
      </c>
      <c r="AM33">
        <v>5</v>
      </c>
      <c r="AN33">
        <v>5</v>
      </c>
      <c r="AO33">
        <v>40</v>
      </c>
      <c r="AP33">
        <v>93</v>
      </c>
      <c r="AQ33">
        <v>5</v>
      </c>
      <c r="AR33">
        <v>5</v>
      </c>
      <c r="AS33">
        <v>7</v>
      </c>
      <c r="AT33">
        <v>1</v>
      </c>
      <c r="AU33">
        <v>3</v>
      </c>
      <c r="AV33">
        <v>2</v>
      </c>
      <c r="AW33">
        <v>1</v>
      </c>
      <c r="AX33">
        <v>5</v>
      </c>
      <c r="AY33">
        <v>3</v>
      </c>
      <c r="AZ33">
        <v>5</v>
      </c>
      <c r="BA33">
        <v>20</v>
      </c>
      <c r="BB33">
        <v>2</v>
      </c>
      <c r="BC33">
        <v>4</v>
      </c>
      <c r="BD33">
        <v>2</v>
      </c>
      <c r="BE33">
        <v>3</v>
      </c>
      <c r="BF33">
        <v>6</v>
      </c>
      <c r="BG33" s="2" t="s">
        <v>203</v>
      </c>
      <c r="BH33" s="2" t="s">
        <v>79</v>
      </c>
      <c r="BI33" s="2" t="s">
        <v>67</v>
      </c>
      <c r="BJ33" s="2" t="s">
        <v>63</v>
      </c>
      <c r="BK33" s="2" t="s">
        <v>84</v>
      </c>
      <c r="BL33" s="2" t="s">
        <v>85</v>
      </c>
      <c r="BM33" s="2" t="s">
        <v>73</v>
      </c>
      <c r="BN33" s="2" t="s">
        <v>90</v>
      </c>
      <c r="BO33" s="2" t="s">
        <v>91</v>
      </c>
      <c r="BP33" s="2" t="s">
        <v>70</v>
      </c>
      <c r="BQ33" s="2" t="s">
        <v>74</v>
      </c>
      <c r="BR33" s="2" t="s">
        <v>63</v>
      </c>
      <c r="BS33" s="2" t="s">
        <v>63</v>
      </c>
      <c r="BT33" s="2" t="s">
        <v>63</v>
      </c>
    </row>
    <row r="34" spans="1:72" ht="15" customHeight="1" x14ac:dyDescent="0.35">
      <c r="A34" s="1">
        <v>43993.239502314813</v>
      </c>
      <c r="B34" s="1">
        <v>43993.244479166664</v>
      </c>
      <c r="C34">
        <v>0</v>
      </c>
      <c r="D34" s="2" t="s">
        <v>205</v>
      </c>
      <c r="E34">
        <v>100</v>
      </c>
      <c r="F34">
        <v>430</v>
      </c>
      <c r="G34">
        <v>1</v>
      </c>
      <c r="H34" s="1">
        <v>43993.244488935183</v>
      </c>
      <c r="I34" s="2" t="s">
        <v>206</v>
      </c>
      <c r="J34" s="2" t="s">
        <v>63</v>
      </c>
      <c r="K34" s="2" t="s">
        <v>63</v>
      </c>
      <c r="L34" s="2" t="s">
        <v>63</v>
      </c>
      <c r="M34" s="2" t="s">
        <v>63</v>
      </c>
      <c r="N34">
        <v>51.546600341796875</v>
      </c>
      <c r="O34">
        <v>-0.123199462890625</v>
      </c>
      <c r="P34" s="2" t="s">
        <v>64</v>
      </c>
      <c r="Q34" s="2" t="s">
        <v>65</v>
      </c>
      <c r="R34">
        <v>1</v>
      </c>
      <c r="S34" s="2" t="s">
        <v>207</v>
      </c>
      <c r="T34">
        <v>2</v>
      </c>
      <c r="U34">
        <v>1</v>
      </c>
      <c r="V34">
        <v>1</v>
      </c>
      <c r="W34" s="2" t="s">
        <v>63</v>
      </c>
      <c r="X34">
        <v>1</v>
      </c>
      <c r="Y34" s="2" t="s">
        <v>63</v>
      </c>
      <c r="Z34">
        <v>1</v>
      </c>
      <c r="AA34">
        <v>1</v>
      </c>
      <c r="AB34" s="2" t="s">
        <v>63</v>
      </c>
      <c r="AC34" s="2" t="s">
        <v>63</v>
      </c>
      <c r="AD34" s="2" t="s">
        <v>63</v>
      </c>
      <c r="AE34" s="2" t="s">
        <v>63</v>
      </c>
      <c r="AF34" s="2" t="s">
        <v>63</v>
      </c>
      <c r="AG34" s="2" t="s">
        <v>63</v>
      </c>
      <c r="AH34" s="2" t="s">
        <v>63</v>
      </c>
      <c r="AI34" s="2" t="s">
        <v>63</v>
      </c>
      <c r="AJ34" s="2" t="s">
        <v>63</v>
      </c>
      <c r="AK34" s="4">
        <v>82</v>
      </c>
      <c r="AL34" s="2" t="s">
        <v>208</v>
      </c>
      <c r="AM34">
        <v>7</v>
      </c>
      <c r="AN34">
        <v>7</v>
      </c>
      <c r="AO34">
        <v>79</v>
      </c>
      <c r="AP34">
        <v>82</v>
      </c>
      <c r="AQ34">
        <v>7</v>
      </c>
      <c r="AR34">
        <v>1</v>
      </c>
      <c r="AS34">
        <v>2</v>
      </c>
      <c r="AT34">
        <v>1</v>
      </c>
      <c r="AU34">
        <v>5</v>
      </c>
      <c r="AV34">
        <v>5</v>
      </c>
      <c r="AW34">
        <v>7</v>
      </c>
      <c r="AX34">
        <v>2</v>
      </c>
      <c r="AY34">
        <v>7</v>
      </c>
      <c r="AZ34">
        <v>1</v>
      </c>
      <c r="BA34">
        <v>41</v>
      </c>
      <c r="BB34">
        <v>1</v>
      </c>
      <c r="BC34">
        <v>4</v>
      </c>
      <c r="BD34">
        <v>5</v>
      </c>
      <c r="BE34">
        <v>2</v>
      </c>
      <c r="BF34">
        <v>6</v>
      </c>
      <c r="BG34" s="2" t="s">
        <v>207</v>
      </c>
      <c r="BH34" s="2" t="s">
        <v>79</v>
      </c>
      <c r="BI34" s="2" t="s">
        <v>67</v>
      </c>
      <c r="BJ34" s="2" t="s">
        <v>63</v>
      </c>
      <c r="BK34" s="2" t="s">
        <v>84</v>
      </c>
      <c r="BL34" s="2" t="s">
        <v>85</v>
      </c>
      <c r="BM34" s="2" t="s">
        <v>73</v>
      </c>
      <c r="BN34" s="2" t="s">
        <v>71</v>
      </c>
      <c r="BO34" s="2" t="s">
        <v>72</v>
      </c>
      <c r="BP34" s="2" t="s">
        <v>73</v>
      </c>
      <c r="BQ34" s="2" t="s">
        <v>74</v>
      </c>
      <c r="BR34" s="2" t="s">
        <v>63</v>
      </c>
      <c r="BS34" s="2" t="s">
        <v>63</v>
      </c>
      <c r="BT34" s="2" t="s">
        <v>63</v>
      </c>
    </row>
    <row r="35" spans="1:72" ht="15" customHeight="1" x14ac:dyDescent="0.35">
      <c r="A35" s="1">
        <v>43993.24145833333</v>
      </c>
      <c r="B35" s="1">
        <v>43993.24454861111</v>
      </c>
      <c r="C35">
        <v>0</v>
      </c>
      <c r="D35" s="2" t="s">
        <v>209</v>
      </c>
      <c r="E35">
        <v>100</v>
      </c>
      <c r="F35">
        <v>266</v>
      </c>
      <c r="G35">
        <v>1</v>
      </c>
      <c r="H35" s="1">
        <v>43993.244556712962</v>
      </c>
      <c r="I35" s="2" t="s">
        <v>210</v>
      </c>
      <c r="J35" s="2" t="s">
        <v>63</v>
      </c>
      <c r="K35" s="2" t="s">
        <v>63</v>
      </c>
      <c r="L35" s="2" t="s">
        <v>63</v>
      </c>
      <c r="M35" s="2" t="s">
        <v>63</v>
      </c>
      <c r="N35">
        <v>53.505096435546875</v>
      </c>
      <c r="O35">
        <v>-2.161895751953125</v>
      </c>
      <c r="P35" s="2" t="s">
        <v>64</v>
      </c>
      <c r="Q35" s="2" t="s">
        <v>65</v>
      </c>
      <c r="R35">
        <v>1</v>
      </c>
      <c r="S35" s="2" t="s">
        <v>211</v>
      </c>
      <c r="T35">
        <v>2</v>
      </c>
      <c r="U35">
        <v>1</v>
      </c>
      <c r="V35" s="2" t="s">
        <v>63</v>
      </c>
      <c r="W35">
        <v>1</v>
      </c>
      <c r="X35" s="2" t="s">
        <v>63</v>
      </c>
      <c r="Y35">
        <v>1</v>
      </c>
      <c r="Z35">
        <v>1</v>
      </c>
      <c r="AA35">
        <v>1</v>
      </c>
      <c r="AB35" s="2" t="s">
        <v>63</v>
      </c>
      <c r="AC35" s="2" t="s">
        <v>63</v>
      </c>
      <c r="AD35" s="2" t="s">
        <v>63</v>
      </c>
      <c r="AE35" s="2" t="s">
        <v>63</v>
      </c>
      <c r="AF35" s="2" t="s">
        <v>63</v>
      </c>
      <c r="AG35" s="2" t="s">
        <v>63</v>
      </c>
      <c r="AH35" s="2" t="s">
        <v>63</v>
      </c>
      <c r="AI35" s="2" t="s">
        <v>63</v>
      </c>
      <c r="AJ35" s="2" t="s">
        <v>63</v>
      </c>
      <c r="AK35" s="4">
        <v>70</v>
      </c>
      <c r="AL35" s="2" t="s">
        <v>212</v>
      </c>
      <c r="AM35">
        <v>4</v>
      </c>
      <c r="AN35">
        <v>5</v>
      </c>
      <c r="AO35">
        <v>75</v>
      </c>
      <c r="AP35">
        <v>100</v>
      </c>
      <c r="AQ35">
        <v>5</v>
      </c>
      <c r="AR35">
        <v>4</v>
      </c>
      <c r="AS35">
        <v>7</v>
      </c>
      <c r="AT35">
        <v>2</v>
      </c>
      <c r="AU35">
        <v>3</v>
      </c>
      <c r="AV35">
        <v>7</v>
      </c>
      <c r="AW35">
        <v>2</v>
      </c>
      <c r="AX35">
        <v>5</v>
      </c>
      <c r="AY35">
        <v>6</v>
      </c>
      <c r="AZ35">
        <v>2</v>
      </c>
      <c r="BA35">
        <v>42</v>
      </c>
      <c r="BB35">
        <v>2</v>
      </c>
      <c r="BC35">
        <v>3</v>
      </c>
      <c r="BD35">
        <v>3</v>
      </c>
      <c r="BE35">
        <v>1</v>
      </c>
      <c r="BF35">
        <v>6</v>
      </c>
      <c r="BG35" s="2" t="s">
        <v>211</v>
      </c>
      <c r="BH35" s="2" t="s">
        <v>79</v>
      </c>
      <c r="BI35" s="2" t="s">
        <v>67</v>
      </c>
      <c r="BJ35" s="2" t="s">
        <v>63</v>
      </c>
      <c r="BK35" s="2" t="s">
        <v>68</v>
      </c>
      <c r="BL35" s="2" t="s">
        <v>69</v>
      </c>
      <c r="BM35" s="2" t="s">
        <v>70</v>
      </c>
      <c r="BN35" s="2" t="s">
        <v>90</v>
      </c>
      <c r="BO35" s="2" t="s">
        <v>91</v>
      </c>
      <c r="BP35" s="2" t="s">
        <v>70</v>
      </c>
      <c r="BQ35" s="2" t="s">
        <v>74</v>
      </c>
      <c r="BR35" s="2" t="s">
        <v>63</v>
      </c>
      <c r="BS35" s="2" t="s">
        <v>63</v>
      </c>
      <c r="BT35" s="2" t="s">
        <v>63</v>
      </c>
    </row>
    <row r="36" spans="1:72" ht="15" customHeight="1" x14ac:dyDescent="0.35">
      <c r="A36" s="1">
        <v>43993.228449074071</v>
      </c>
      <c r="B36" s="1">
        <v>43993.244837962964</v>
      </c>
      <c r="C36">
        <v>0</v>
      </c>
      <c r="D36" s="2" t="s">
        <v>213</v>
      </c>
      <c r="E36">
        <v>100</v>
      </c>
      <c r="F36">
        <v>1416</v>
      </c>
      <c r="G36">
        <v>1</v>
      </c>
      <c r="H36" s="1">
        <v>43993.244849247683</v>
      </c>
      <c r="I36" s="2" t="s">
        <v>214</v>
      </c>
      <c r="J36" s="2" t="s">
        <v>63</v>
      </c>
      <c r="K36" s="2" t="s">
        <v>63</v>
      </c>
      <c r="L36" s="2" t="s">
        <v>63</v>
      </c>
      <c r="M36" s="2" t="s">
        <v>63</v>
      </c>
      <c r="N36">
        <v>52.502593994140625</v>
      </c>
      <c r="O36">
        <v>-1.781494140625</v>
      </c>
      <c r="P36" s="2" t="s">
        <v>64</v>
      </c>
      <c r="Q36" s="2" t="s">
        <v>65</v>
      </c>
      <c r="R36">
        <v>1</v>
      </c>
      <c r="S36" s="2" t="s">
        <v>215</v>
      </c>
      <c r="T36">
        <v>2</v>
      </c>
      <c r="U36">
        <v>1</v>
      </c>
      <c r="V36" s="2" t="s">
        <v>63</v>
      </c>
      <c r="W36">
        <v>1</v>
      </c>
      <c r="X36" s="2" t="s">
        <v>63</v>
      </c>
      <c r="Y36">
        <v>1</v>
      </c>
      <c r="Z36">
        <v>1</v>
      </c>
      <c r="AA36">
        <v>1</v>
      </c>
      <c r="AB36" s="2" t="s">
        <v>63</v>
      </c>
      <c r="AC36" s="2" t="s">
        <v>63</v>
      </c>
      <c r="AD36" s="2" t="s">
        <v>63</v>
      </c>
      <c r="AE36" s="2" t="s">
        <v>63</v>
      </c>
      <c r="AF36" s="2" t="s">
        <v>63</v>
      </c>
      <c r="AG36" s="2" t="s">
        <v>63</v>
      </c>
      <c r="AH36" s="2" t="s">
        <v>63</v>
      </c>
      <c r="AI36" s="2" t="s">
        <v>63</v>
      </c>
      <c r="AJ36" s="2" t="s">
        <v>63</v>
      </c>
      <c r="AK36" s="4">
        <v>70</v>
      </c>
      <c r="AL36" s="2" t="s">
        <v>216</v>
      </c>
      <c r="AM36">
        <v>5</v>
      </c>
      <c r="AN36">
        <v>3</v>
      </c>
      <c r="AO36">
        <v>50</v>
      </c>
      <c r="AP36">
        <v>78</v>
      </c>
      <c r="AQ36">
        <v>4</v>
      </c>
      <c r="AR36">
        <v>4</v>
      </c>
      <c r="AS36">
        <v>4</v>
      </c>
      <c r="AT36">
        <v>6</v>
      </c>
      <c r="AU36">
        <v>3</v>
      </c>
      <c r="AV36">
        <v>4</v>
      </c>
      <c r="AW36">
        <v>5</v>
      </c>
      <c r="AX36">
        <v>4</v>
      </c>
      <c r="AY36">
        <v>3</v>
      </c>
      <c r="AZ36">
        <v>3</v>
      </c>
      <c r="BA36">
        <v>20</v>
      </c>
      <c r="BB36">
        <v>1</v>
      </c>
      <c r="BC36">
        <v>2</v>
      </c>
      <c r="BD36">
        <v>4</v>
      </c>
      <c r="BE36">
        <v>4</v>
      </c>
      <c r="BF36">
        <v>6</v>
      </c>
      <c r="BG36" s="2" t="s">
        <v>215</v>
      </c>
      <c r="BH36" s="2" t="s">
        <v>79</v>
      </c>
      <c r="BI36" s="2" t="s">
        <v>67</v>
      </c>
      <c r="BJ36" s="2" t="s">
        <v>63</v>
      </c>
      <c r="BK36" s="2" t="s">
        <v>68</v>
      </c>
      <c r="BL36" s="2" t="s">
        <v>69</v>
      </c>
      <c r="BM36" s="2" t="s">
        <v>70</v>
      </c>
      <c r="BN36" s="2" t="s">
        <v>90</v>
      </c>
      <c r="BO36" s="2" t="s">
        <v>91</v>
      </c>
      <c r="BP36" s="2" t="s">
        <v>70</v>
      </c>
      <c r="BQ36" s="2" t="s">
        <v>74</v>
      </c>
      <c r="BR36" s="2" t="s">
        <v>63</v>
      </c>
      <c r="BS36" s="2" t="s">
        <v>63</v>
      </c>
      <c r="BT36" s="2" t="s">
        <v>63</v>
      </c>
    </row>
    <row r="37" spans="1:72" ht="15" customHeight="1" x14ac:dyDescent="0.35">
      <c r="A37" s="1">
        <v>43993.238981481481</v>
      </c>
      <c r="B37" s="1">
        <v>43993.245034722226</v>
      </c>
      <c r="C37">
        <v>0</v>
      </c>
      <c r="D37" s="2" t="s">
        <v>217</v>
      </c>
      <c r="E37">
        <v>100</v>
      </c>
      <c r="F37">
        <v>522</v>
      </c>
      <c r="G37">
        <v>1</v>
      </c>
      <c r="H37" s="1">
        <v>43993.245044629628</v>
      </c>
      <c r="I37" s="2" t="s">
        <v>218</v>
      </c>
      <c r="J37" s="2" t="s">
        <v>63</v>
      </c>
      <c r="K37" s="2" t="s">
        <v>63</v>
      </c>
      <c r="L37" s="2" t="s">
        <v>63</v>
      </c>
      <c r="M37" s="2" t="s">
        <v>63</v>
      </c>
      <c r="N37">
        <v>51.516403198242188</v>
      </c>
      <c r="O37">
        <v>-9.30023193359375E-2</v>
      </c>
      <c r="P37" s="2" t="s">
        <v>64</v>
      </c>
      <c r="Q37" s="2" t="s">
        <v>65</v>
      </c>
      <c r="R37">
        <v>1</v>
      </c>
      <c r="S37" s="2" t="s">
        <v>219</v>
      </c>
      <c r="T37">
        <v>2</v>
      </c>
      <c r="U37">
        <v>1</v>
      </c>
      <c r="V37" s="2" t="s">
        <v>63</v>
      </c>
      <c r="W37">
        <v>1</v>
      </c>
      <c r="X37">
        <v>1</v>
      </c>
      <c r="Y37" s="2" t="s">
        <v>63</v>
      </c>
      <c r="Z37">
        <v>1</v>
      </c>
      <c r="AA37">
        <v>1</v>
      </c>
      <c r="AB37" s="2" t="s">
        <v>63</v>
      </c>
      <c r="AC37" s="2" t="s">
        <v>63</v>
      </c>
      <c r="AD37" s="2" t="s">
        <v>63</v>
      </c>
      <c r="AE37" s="2" t="s">
        <v>63</v>
      </c>
      <c r="AF37" s="2" t="s">
        <v>63</v>
      </c>
      <c r="AG37" s="2" t="s">
        <v>63</v>
      </c>
      <c r="AH37" s="2" t="s">
        <v>63</v>
      </c>
      <c r="AI37" s="2" t="s">
        <v>63</v>
      </c>
      <c r="AJ37" s="2" t="s">
        <v>63</v>
      </c>
      <c r="AK37" s="4">
        <v>41</v>
      </c>
      <c r="AL37" s="2" t="s">
        <v>220</v>
      </c>
      <c r="AM37">
        <v>7</v>
      </c>
      <c r="AN37">
        <v>6</v>
      </c>
      <c r="AO37">
        <v>44</v>
      </c>
      <c r="AP37">
        <v>92</v>
      </c>
      <c r="AQ37">
        <v>1</v>
      </c>
      <c r="AR37">
        <v>5</v>
      </c>
      <c r="AS37">
        <v>6</v>
      </c>
      <c r="AT37">
        <v>2</v>
      </c>
      <c r="AU37">
        <v>2</v>
      </c>
      <c r="AV37">
        <v>7</v>
      </c>
      <c r="AW37">
        <v>3</v>
      </c>
      <c r="AX37">
        <v>5</v>
      </c>
      <c r="AY37">
        <v>5</v>
      </c>
      <c r="AZ37">
        <v>2</v>
      </c>
      <c r="BA37">
        <v>39</v>
      </c>
      <c r="BB37">
        <v>2</v>
      </c>
      <c r="BC37">
        <v>5</v>
      </c>
      <c r="BD37">
        <v>4</v>
      </c>
      <c r="BE37">
        <v>1</v>
      </c>
      <c r="BF37">
        <v>6</v>
      </c>
      <c r="BG37" s="2" t="s">
        <v>219</v>
      </c>
      <c r="BH37" s="2" t="s">
        <v>79</v>
      </c>
      <c r="BI37" s="2" t="s">
        <v>67</v>
      </c>
      <c r="BJ37" s="2" t="s">
        <v>63</v>
      </c>
      <c r="BK37" s="2" t="s">
        <v>68</v>
      </c>
      <c r="BL37" s="2" t="s">
        <v>69</v>
      </c>
      <c r="BM37" s="2" t="s">
        <v>70</v>
      </c>
      <c r="BN37" s="2" t="s">
        <v>71</v>
      </c>
      <c r="BO37" s="2" t="s">
        <v>72</v>
      </c>
      <c r="BP37" s="2" t="s">
        <v>73</v>
      </c>
      <c r="BQ37" s="2" t="s">
        <v>74</v>
      </c>
      <c r="BR37" s="2" t="s">
        <v>63</v>
      </c>
      <c r="BS37" s="2" t="s">
        <v>63</v>
      </c>
      <c r="BT37" s="2" t="s">
        <v>63</v>
      </c>
    </row>
    <row r="38" spans="1:72" ht="15" customHeight="1" x14ac:dyDescent="0.35">
      <c r="A38" s="1">
        <v>43993.24019675926</v>
      </c>
      <c r="B38" s="1">
        <v>43993.245046296295</v>
      </c>
      <c r="C38">
        <v>0</v>
      </c>
      <c r="D38" s="2" t="s">
        <v>221</v>
      </c>
      <c r="E38">
        <v>100</v>
      </c>
      <c r="F38">
        <v>419</v>
      </c>
      <c r="G38">
        <v>1</v>
      </c>
      <c r="H38" s="1">
        <v>43993.245060208334</v>
      </c>
      <c r="I38" s="2" t="s">
        <v>222</v>
      </c>
      <c r="J38" s="2" t="s">
        <v>63</v>
      </c>
      <c r="K38" s="2" t="s">
        <v>63</v>
      </c>
      <c r="L38" s="2" t="s">
        <v>63</v>
      </c>
      <c r="M38" s="2" t="s">
        <v>63</v>
      </c>
      <c r="N38">
        <v>53.8258056640625</v>
      </c>
      <c r="O38">
        <v>-1.5204925537109375</v>
      </c>
      <c r="P38" s="2" t="s">
        <v>64</v>
      </c>
      <c r="Q38" s="2" t="s">
        <v>65</v>
      </c>
      <c r="R38">
        <v>1</v>
      </c>
      <c r="S38" s="2" t="s">
        <v>223</v>
      </c>
      <c r="T38">
        <v>2</v>
      </c>
      <c r="U38">
        <v>1</v>
      </c>
      <c r="V38" s="2" t="s">
        <v>63</v>
      </c>
      <c r="W38">
        <v>1</v>
      </c>
      <c r="X38">
        <v>1</v>
      </c>
      <c r="Y38" s="2" t="s">
        <v>63</v>
      </c>
      <c r="Z38">
        <v>1</v>
      </c>
      <c r="AA38">
        <v>1</v>
      </c>
      <c r="AB38" s="2" t="s">
        <v>63</v>
      </c>
      <c r="AC38" s="2" t="s">
        <v>63</v>
      </c>
      <c r="AD38" s="2" t="s">
        <v>63</v>
      </c>
      <c r="AE38" s="2" t="s">
        <v>63</v>
      </c>
      <c r="AF38" s="2" t="s">
        <v>63</v>
      </c>
      <c r="AG38" s="2" t="s">
        <v>63</v>
      </c>
      <c r="AH38" s="2" t="s">
        <v>63</v>
      </c>
      <c r="AI38" s="2" t="s">
        <v>63</v>
      </c>
      <c r="AJ38" s="2" t="s">
        <v>63</v>
      </c>
      <c r="AK38" s="4">
        <v>70</v>
      </c>
      <c r="AL38" s="2" t="s">
        <v>224</v>
      </c>
      <c r="AM38">
        <v>6</v>
      </c>
      <c r="AN38">
        <v>4</v>
      </c>
      <c r="AO38">
        <v>75</v>
      </c>
      <c r="AP38">
        <v>20</v>
      </c>
      <c r="AQ38">
        <v>6</v>
      </c>
      <c r="AR38">
        <v>4</v>
      </c>
      <c r="AS38">
        <v>5</v>
      </c>
      <c r="AT38">
        <v>3</v>
      </c>
      <c r="AU38">
        <v>3</v>
      </c>
      <c r="AV38">
        <v>5</v>
      </c>
      <c r="AW38">
        <v>6</v>
      </c>
      <c r="AX38">
        <v>2</v>
      </c>
      <c r="AY38">
        <v>5</v>
      </c>
      <c r="AZ38">
        <v>1</v>
      </c>
      <c r="BA38">
        <v>31</v>
      </c>
      <c r="BB38">
        <v>1</v>
      </c>
      <c r="BC38">
        <v>5</v>
      </c>
      <c r="BD38">
        <v>3</v>
      </c>
      <c r="BE38">
        <v>2</v>
      </c>
      <c r="BF38">
        <v>6</v>
      </c>
      <c r="BG38" s="2" t="s">
        <v>223</v>
      </c>
      <c r="BH38" s="2" t="s">
        <v>79</v>
      </c>
      <c r="BI38" s="2" t="s">
        <v>67</v>
      </c>
      <c r="BJ38" s="2" t="s">
        <v>63</v>
      </c>
      <c r="BK38" s="2" t="s">
        <v>68</v>
      </c>
      <c r="BL38" s="2" t="s">
        <v>69</v>
      </c>
      <c r="BM38" s="2" t="s">
        <v>70</v>
      </c>
      <c r="BN38" s="2" t="s">
        <v>71</v>
      </c>
      <c r="BO38" s="2" t="s">
        <v>72</v>
      </c>
      <c r="BP38" s="2" t="s">
        <v>73</v>
      </c>
      <c r="BQ38" s="2" t="s">
        <v>74</v>
      </c>
      <c r="BR38" s="2" t="s">
        <v>63</v>
      </c>
      <c r="BS38" s="2" t="s">
        <v>63</v>
      </c>
      <c r="BT38" s="2" t="s">
        <v>63</v>
      </c>
    </row>
    <row r="39" spans="1:72" ht="15" customHeight="1" x14ac:dyDescent="0.35">
      <c r="A39" s="1">
        <v>43993.239560185182</v>
      </c>
      <c r="B39" s="1">
        <v>43993.24523148148</v>
      </c>
      <c r="C39">
        <v>0</v>
      </c>
      <c r="D39" s="2" t="s">
        <v>225</v>
      </c>
      <c r="E39">
        <v>100</v>
      </c>
      <c r="F39">
        <v>489</v>
      </c>
      <c r="G39">
        <v>1</v>
      </c>
      <c r="H39" s="1">
        <v>43993.245236192131</v>
      </c>
      <c r="I39" s="2" t="s">
        <v>226</v>
      </c>
      <c r="J39" s="2" t="s">
        <v>63</v>
      </c>
      <c r="K39" s="2" t="s">
        <v>63</v>
      </c>
      <c r="L39" s="2" t="s">
        <v>63</v>
      </c>
      <c r="M39" s="2" t="s">
        <v>63</v>
      </c>
      <c r="N39">
        <v>53.788101196289063</v>
      </c>
      <c r="O39">
        <v>-1.600799560546875</v>
      </c>
      <c r="P39" s="2" t="s">
        <v>64</v>
      </c>
      <c r="Q39" s="2" t="s">
        <v>65</v>
      </c>
      <c r="R39">
        <v>1</v>
      </c>
      <c r="S39" s="2" t="s">
        <v>227</v>
      </c>
      <c r="T39">
        <v>2</v>
      </c>
      <c r="U39">
        <v>1</v>
      </c>
      <c r="V39">
        <v>1</v>
      </c>
      <c r="W39" s="2" t="s">
        <v>63</v>
      </c>
      <c r="X39" s="2" t="s">
        <v>63</v>
      </c>
      <c r="Y39">
        <v>1</v>
      </c>
      <c r="Z39">
        <v>1</v>
      </c>
      <c r="AA39">
        <v>1</v>
      </c>
      <c r="AB39" s="2" t="s">
        <v>63</v>
      </c>
      <c r="AC39" s="2" t="s">
        <v>63</v>
      </c>
      <c r="AD39" s="2" t="s">
        <v>63</v>
      </c>
      <c r="AE39" s="2" t="s">
        <v>63</v>
      </c>
      <c r="AF39" s="2" t="s">
        <v>63</v>
      </c>
      <c r="AG39" s="2" t="s">
        <v>63</v>
      </c>
      <c r="AH39" s="2" t="s">
        <v>63</v>
      </c>
      <c r="AI39" s="2" t="s">
        <v>63</v>
      </c>
      <c r="AJ39" s="2" t="s">
        <v>63</v>
      </c>
      <c r="AK39" s="4">
        <v>55</v>
      </c>
      <c r="AL39" s="2" t="s">
        <v>228</v>
      </c>
      <c r="AM39">
        <v>2</v>
      </c>
      <c r="AN39">
        <v>3</v>
      </c>
      <c r="AO39">
        <v>60</v>
      </c>
      <c r="AP39">
        <v>80</v>
      </c>
      <c r="AQ39">
        <v>4</v>
      </c>
      <c r="AR39">
        <v>3</v>
      </c>
      <c r="AS39">
        <v>6</v>
      </c>
      <c r="AT39">
        <v>2</v>
      </c>
      <c r="AU39">
        <v>4</v>
      </c>
      <c r="AV39">
        <v>5</v>
      </c>
      <c r="AW39">
        <v>3</v>
      </c>
      <c r="AX39">
        <v>4</v>
      </c>
      <c r="AY39">
        <v>3</v>
      </c>
      <c r="AZ39">
        <v>3</v>
      </c>
      <c r="BA39">
        <v>20</v>
      </c>
      <c r="BB39">
        <v>2</v>
      </c>
      <c r="BC39">
        <v>2</v>
      </c>
      <c r="BD39">
        <v>2</v>
      </c>
      <c r="BE39">
        <v>3</v>
      </c>
      <c r="BF39">
        <v>6</v>
      </c>
      <c r="BG39" s="2" t="s">
        <v>227</v>
      </c>
      <c r="BH39" s="2" t="s">
        <v>79</v>
      </c>
      <c r="BI39" s="2" t="s">
        <v>67</v>
      </c>
      <c r="BJ39" s="2" t="s">
        <v>63</v>
      </c>
      <c r="BK39" s="2" t="s">
        <v>84</v>
      </c>
      <c r="BL39" s="2" t="s">
        <v>85</v>
      </c>
      <c r="BM39" s="2" t="s">
        <v>73</v>
      </c>
      <c r="BN39" s="2" t="s">
        <v>90</v>
      </c>
      <c r="BO39" s="2" t="s">
        <v>91</v>
      </c>
      <c r="BP39" s="2" t="s">
        <v>70</v>
      </c>
      <c r="BQ39" s="2" t="s">
        <v>74</v>
      </c>
      <c r="BR39" s="2" t="s">
        <v>63</v>
      </c>
      <c r="BS39" s="2" t="s">
        <v>63</v>
      </c>
      <c r="BT39" s="2" t="s">
        <v>63</v>
      </c>
    </row>
    <row r="40" spans="1:72" ht="15" customHeight="1" x14ac:dyDescent="0.35">
      <c r="A40" s="1">
        <v>43993.239004629628</v>
      </c>
      <c r="B40" s="1">
        <v>43993.245428240742</v>
      </c>
      <c r="C40">
        <v>0</v>
      </c>
      <c r="D40" s="2" t="s">
        <v>229</v>
      </c>
      <c r="E40">
        <v>100</v>
      </c>
      <c r="F40">
        <v>554</v>
      </c>
      <c r="G40">
        <v>1</v>
      </c>
      <c r="H40" s="1">
        <v>43993.245431238429</v>
      </c>
      <c r="I40" s="2" t="s">
        <v>230</v>
      </c>
      <c r="J40" s="2" t="s">
        <v>63</v>
      </c>
      <c r="K40" s="2" t="s">
        <v>63</v>
      </c>
      <c r="L40" s="2" t="s">
        <v>63</v>
      </c>
      <c r="M40" s="2" t="s">
        <v>63</v>
      </c>
      <c r="N40">
        <v>51.399703979492188</v>
      </c>
      <c r="O40">
        <v>-0.251495361328125</v>
      </c>
      <c r="P40" s="2" t="s">
        <v>64</v>
      </c>
      <c r="Q40" s="2" t="s">
        <v>65</v>
      </c>
      <c r="R40">
        <v>1</v>
      </c>
      <c r="S40" s="2" t="s">
        <v>231</v>
      </c>
      <c r="T40">
        <v>2</v>
      </c>
      <c r="U40">
        <v>1</v>
      </c>
      <c r="V40" s="2" t="s">
        <v>63</v>
      </c>
      <c r="W40">
        <v>1</v>
      </c>
      <c r="X40">
        <v>1</v>
      </c>
      <c r="Y40" s="2" t="s">
        <v>63</v>
      </c>
      <c r="Z40">
        <v>1</v>
      </c>
      <c r="AA40">
        <v>1</v>
      </c>
      <c r="AB40" s="2" t="s">
        <v>63</v>
      </c>
      <c r="AC40" s="2" t="s">
        <v>63</v>
      </c>
      <c r="AD40" s="2" t="s">
        <v>63</v>
      </c>
      <c r="AE40" s="2" t="s">
        <v>63</v>
      </c>
      <c r="AF40" s="2" t="s">
        <v>63</v>
      </c>
      <c r="AG40" s="2" t="s">
        <v>63</v>
      </c>
      <c r="AH40" s="2" t="s">
        <v>63</v>
      </c>
      <c r="AI40" s="2" t="s">
        <v>63</v>
      </c>
      <c r="AJ40" s="2" t="s">
        <v>63</v>
      </c>
      <c r="AK40" s="4">
        <v>100</v>
      </c>
      <c r="AL40" s="2" t="s">
        <v>232</v>
      </c>
      <c r="AM40">
        <v>4</v>
      </c>
      <c r="AN40">
        <v>7</v>
      </c>
      <c r="AO40">
        <v>80</v>
      </c>
      <c r="AP40">
        <v>50</v>
      </c>
      <c r="AQ40">
        <v>5</v>
      </c>
      <c r="AR40">
        <v>3</v>
      </c>
      <c r="AS40">
        <v>4</v>
      </c>
      <c r="AT40">
        <v>4</v>
      </c>
      <c r="AU40">
        <v>5</v>
      </c>
      <c r="AV40">
        <v>2</v>
      </c>
      <c r="AW40">
        <v>4</v>
      </c>
      <c r="AX40">
        <v>4</v>
      </c>
      <c r="AY40">
        <v>7</v>
      </c>
      <c r="AZ40">
        <v>1</v>
      </c>
      <c r="BA40">
        <v>30</v>
      </c>
      <c r="BB40">
        <v>2</v>
      </c>
      <c r="BC40">
        <v>3</v>
      </c>
      <c r="BD40">
        <v>3</v>
      </c>
      <c r="BE40">
        <v>3</v>
      </c>
      <c r="BF40">
        <v>6</v>
      </c>
      <c r="BG40" s="2" t="s">
        <v>231</v>
      </c>
      <c r="BH40" s="2" t="s">
        <v>79</v>
      </c>
      <c r="BI40" s="2" t="s">
        <v>67</v>
      </c>
      <c r="BJ40" s="2" t="s">
        <v>63</v>
      </c>
      <c r="BK40" s="2" t="s">
        <v>68</v>
      </c>
      <c r="BL40" s="2" t="s">
        <v>69</v>
      </c>
      <c r="BM40" s="2" t="s">
        <v>70</v>
      </c>
      <c r="BN40" s="2" t="s">
        <v>71</v>
      </c>
      <c r="BO40" s="2" t="s">
        <v>72</v>
      </c>
      <c r="BP40" s="2" t="s">
        <v>73</v>
      </c>
      <c r="BQ40" s="2" t="s">
        <v>74</v>
      </c>
      <c r="BR40" s="2" t="s">
        <v>63</v>
      </c>
      <c r="BS40" s="2" t="s">
        <v>63</v>
      </c>
      <c r="BT40" s="2" t="s">
        <v>63</v>
      </c>
    </row>
    <row r="41" spans="1:72" ht="15" customHeight="1" x14ac:dyDescent="0.35">
      <c r="A41" s="1">
        <v>43993.240590277775</v>
      </c>
      <c r="B41" s="1">
        <v>43993.245636574073</v>
      </c>
      <c r="C41">
        <v>0</v>
      </c>
      <c r="D41" s="2" t="s">
        <v>233</v>
      </c>
      <c r="E41">
        <v>100</v>
      </c>
      <c r="F41">
        <v>435</v>
      </c>
      <c r="G41">
        <v>1</v>
      </c>
      <c r="H41" s="1">
        <v>43993.245639780092</v>
      </c>
      <c r="I41" s="2" t="s">
        <v>234</v>
      </c>
      <c r="J41" s="2" t="s">
        <v>63</v>
      </c>
      <c r="K41" s="2" t="s">
        <v>63</v>
      </c>
      <c r="L41" s="2" t="s">
        <v>63</v>
      </c>
      <c r="M41" s="2" t="s">
        <v>63</v>
      </c>
      <c r="N41">
        <v>51.190200805664063</v>
      </c>
      <c r="O41">
        <v>-1.5323028564453125</v>
      </c>
      <c r="P41" s="2" t="s">
        <v>64</v>
      </c>
      <c r="Q41" s="2" t="s">
        <v>65</v>
      </c>
      <c r="R41">
        <v>1</v>
      </c>
      <c r="S41" s="2" t="s">
        <v>235</v>
      </c>
      <c r="T41">
        <v>2</v>
      </c>
      <c r="U41">
        <v>1</v>
      </c>
      <c r="V41">
        <v>1</v>
      </c>
      <c r="W41" s="2" t="s">
        <v>63</v>
      </c>
      <c r="X41">
        <v>1</v>
      </c>
      <c r="Y41" s="2" t="s">
        <v>63</v>
      </c>
      <c r="Z41">
        <v>1</v>
      </c>
      <c r="AA41">
        <v>1</v>
      </c>
      <c r="AB41" s="2" t="s">
        <v>63</v>
      </c>
      <c r="AC41" s="2" t="s">
        <v>63</v>
      </c>
      <c r="AD41" s="2" t="s">
        <v>63</v>
      </c>
      <c r="AE41" s="2" t="s">
        <v>63</v>
      </c>
      <c r="AF41" s="2" t="s">
        <v>63</v>
      </c>
      <c r="AG41" s="2" t="s">
        <v>63</v>
      </c>
      <c r="AH41" s="2" t="s">
        <v>63</v>
      </c>
      <c r="AI41" s="2" t="s">
        <v>63</v>
      </c>
      <c r="AJ41" s="2" t="s">
        <v>63</v>
      </c>
      <c r="AK41" s="4">
        <v>20</v>
      </c>
      <c r="AL41" s="2" t="s">
        <v>236</v>
      </c>
      <c r="AM41">
        <v>4</v>
      </c>
      <c r="AN41">
        <v>4</v>
      </c>
      <c r="AO41">
        <v>30</v>
      </c>
      <c r="AP41">
        <v>82</v>
      </c>
      <c r="AQ41">
        <v>2</v>
      </c>
      <c r="AR41">
        <v>4</v>
      </c>
      <c r="AS41">
        <v>5</v>
      </c>
      <c r="AT41">
        <v>3</v>
      </c>
      <c r="AU41">
        <v>4</v>
      </c>
      <c r="AV41">
        <v>5</v>
      </c>
      <c r="AW41">
        <v>2</v>
      </c>
      <c r="AX41">
        <v>4</v>
      </c>
      <c r="AY41">
        <v>2</v>
      </c>
      <c r="AZ41">
        <v>5</v>
      </c>
      <c r="BA41">
        <v>51</v>
      </c>
      <c r="BB41">
        <v>1</v>
      </c>
      <c r="BC41">
        <v>3</v>
      </c>
      <c r="BD41">
        <v>2</v>
      </c>
      <c r="BE41">
        <v>3</v>
      </c>
      <c r="BF41">
        <v>6</v>
      </c>
      <c r="BG41" s="2" t="s">
        <v>235</v>
      </c>
      <c r="BH41" s="2" t="s">
        <v>79</v>
      </c>
      <c r="BI41" s="2" t="s">
        <v>67</v>
      </c>
      <c r="BJ41" s="2" t="s">
        <v>63</v>
      </c>
      <c r="BK41" s="2" t="s">
        <v>84</v>
      </c>
      <c r="BL41" s="2" t="s">
        <v>85</v>
      </c>
      <c r="BM41" s="2" t="s">
        <v>73</v>
      </c>
      <c r="BN41" s="2" t="s">
        <v>71</v>
      </c>
      <c r="BO41" s="2" t="s">
        <v>72</v>
      </c>
      <c r="BP41" s="2" t="s">
        <v>73</v>
      </c>
      <c r="BQ41" s="2" t="s">
        <v>74</v>
      </c>
      <c r="BR41" s="2" t="s">
        <v>63</v>
      </c>
      <c r="BS41" s="2" t="s">
        <v>63</v>
      </c>
      <c r="BT41" s="2" t="s">
        <v>63</v>
      </c>
    </row>
    <row r="42" spans="1:72" ht="15" customHeight="1" x14ac:dyDescent="0.35">
      <c r="A42" s="1">
        <v>43993.240324074075</v>
      </c>
      <c r="B42" s="1">
        <v>43993.245729166665</v>
      </c>
      <c r="C42">
        <v>0</v>
      </c>
      <c r="D42" s="2" t="s">
        <v>237</v>
      </c>
      <c r="E42">
        <v>100</v>
      </c>
      <c r="F42">
        <v>467</v>
      </c>
      <c r="G42">
        <v>1</v>
      </c>
      <c r="H42" s="1">
        <v>43993.245739085651</v>
      </c>
      <c r="I42" s="2" t="s">
        <v>238</v>
      </c>
      <c r="J42" s="2" t="s">
        <v>63</v>
      </c>
      <c r="K42" s="2" t="s">
        <v>63</v>
      </c>
      <c r="L42" s="2" t="s">
        <v>63</v>
      </c>
      <c r="M42" s="2" t="s">
        <v>63</v>
      </c>
      <c r="N42">
        <v>51.348800659179688</v>
      </c>
      <c r="O42">
        <v>-3.21044921875E-2</v>
      </c>
      <c r="P42" s="2" t="s">
        <v>64</v>
      </c>
      <c r="Q42" s="2" t="s">
        <v>65</v>
      </c>
      <c r="R42">
        <v>1</v>
      </c>
      <c r="S42" s="2" t="s">
        <v>239</v>
      </c>
      <c r="T42">
        <v>2</v>
      </c>
      <c r="U42">
        <v>1</v>
      </c>
      <c r="V42" s="2" t="s">
        <v>63</v>
      </c>
      <c r="W42">
        <v>1</v>
      </c>
      <c r="X42" s="2" t="s">
        <v>63</v>
      </c>
      <c r="Y42">
        <v>1</v>
      </c>
      <c r="Z42">
        <v>1</v>
      </c>
      <c r="AA42">
        <v>1</v>
      </c>
      <c r="AB42" s="2" t="s">
        <v>63</v>
      </c>
      <c r="AC42" s="2" t="s">
        <v>63</v>
      </c>
      <c r="AD42" s="2" t="s">
        <v>63</v>
      </c>
      <c r="AE42" s="2" t="s">
        <v>63</v>
      </c>
      <c r="AF42" s="2" t="s">
        <v>63</v>
      </c>
      <c r="AG42" s="2" t="s">
        <v>63</v>
      </c>
      <c r="AH42" s="2" t="s">
        <v>63</v>
      </c>
      <c r="AI42" s="2" t="s">
        <v>63</v>
      </c>
      <c r="AJ42" s="2" t="s">
        <v>63</v>
      </c>
      <c r="AK42" s="4">
        <v>30</v>
      </c>
      <c r="AL42" s="2" t="s">
        <v>240</v>
      </c>
      <c r="AM42">
        <v>5</v>
      </c>
      <c r="AN42">
        <v>6</v>
      </c>
      <c r="AO42">
        <v>50</v>
      </c>
      <c r="AP42">
        <v>71</v>
      </c>
      <c r="AQ42">
        <v>3</v>
      </c>
      <c r="AR42">
        <v>2</v>
      </c>
      <c r="AS42">
        <v>7</v>
      </c>
      <c r="AT42">
        <v>3</v>
      </c>
      <c r="AU42">
        <v>5</v>
      </c>
      <c r="AV42">
        <v>7</v>
      </c>
      <c r="AW42">
        <v>2</v>
      </c>
      <c r="AX42">
        <v>6</v>
      </c>
      <c r="AY42">
        <v>2</v>
      </c>
      <c r="AZ42">
        <v>5</v>
      </c>
      <c r="BA42">
        <v>47</v>
      </c>
      <c r="BB42">
        <v>2</v>
      </c>
      <c r="BC42">
        <v>4</v>
      </c>
      <c r="BD42">
        <v>3</v>
      </c>
      <c r="BE42">
        <v>2</v>
      </c>
      <c r="BF42">
        <v>6</v>
      </c>
      <c r="BG42" s="2" t="s">
        <v>239</v>
      </c>
      <c r="BH42" s="2" t="s">
        <v>79</v>
      </c>
      <c r="BI42" s="2" t="s">
        <v>67</v>
      </c>
      <c r="BJ42" s="2" t="s">
        <v>63</v>
      </c>
      <c r="BK42" s="2" t="s">
        <v>68</v>
      </c>
      <c r="BL42" s="2" t="s">
        <v>69</v>
      </c>
      <c r="BM42" s="2" t="s">
        <v>70</v>
      </c>
      <c r="BN42" s="2" t="s">
        <v>90</v>
      </c>
      <c r="BO42" s="2" t="s">
        <v>91</v>
      </c>
      <c r="BP42" s="2" t="s">
        <v>70</v>
      </c>
      <c r="BQ42" s="2" t="s">
        <v>74</v>
      </c>
      <c r="BR42" s="2" t="s">
        <v>63</v>
      </c>
      <c r="BS42" s="2" t="s">
        <v>63</v>
      </c>
      <c r="BT42" s="2" t="s">
        <v>63</v>
      </c>
    </row>
    <row r="43" spans="1:72" ht="15" customHeight="1" x14ac:dyDescent="0.35">
      <c r="A43" s="1">
        <v>43993.24009259259</v>
      </c>
      <c r="B43" s="1">
        <v>43993.246469907404</v>
      </c>
      <c r="C43">
        <v>0</v>
      </c>
      <c r="D43" s="2" t="s">
        <v>241</v>
      </c>
      <c r="E43">
        <v>100</v>
      </c>
      <c r="F43">
        <v>551</v>
      </c>
      <c r="G43">
        <v>1</v>
      </c>
      <c r="H43" s="1">
        <v>43993.246482627314</v>
      </c>
      <c r="I43" s="2" t="s">
        <v>242</v>
      </c>
      <c r="J43" s="2" t="s">
        <v>63</v>
      </c>
      <c r="K43" s="2" t="s">
        <v>63</v>
      </c>
      <c r="L43" s="2" t="s">
        <v>63</v>
      </c>
      <c r="M43" s="2" t="s">
        <v>63</v>
      </c>
      <c r="N43">
        <v>51.587600708007813</v>
      </c>
      <c r="O43">
        <v>0.60479736328125</v>
      </c>
      <c r="P43" s="2" t="s">
        <v>64</v>
      </c>
      <c r="Q43" s="2" t="s">
        <v>65</v>
      </c>
      <c r="R43">
        <v>1</v>
      </c>
      <c r="S43" s="2" t="s">
        <v>243</v>
      </c>
      <c r="T43">
        <v>2</v>
      </c>
      <c r="U43">
        <v>1</v>
      </c>
      <c r="V43" s="2" t="s">
        <v>63</v>
      </c>
      <c r="W43">
        <v>1</v>
      </c>
      <c r="X43">
        <v>1</v>
      </c>
      <c r="Y43" s="2" t="s">
        <v>63</v>
      </c>
      <c r="Z43">
        <v>1</v>
      </c>
      <c r="AA43">
        <v>1</v>
      </c>
      <c r="AB43" s="2" t="s">
        <v>63</v>
      </c>
      <c r="AC43" s="2" t="s">
        <v>63</v>
      </c>
      <c r="AD43" s="2" t="s">
        <v>63</v>
      </c>
      <c r="AE43" s="2" t="s">
        <v>63</v>
      </c>
      <c r="AF43" s="2" t="s">
        <v>63</v>
      </c>
      <c r="AG43" s="2" t="s">
        <v>63</v>
      </c>
      <c r="AH43" s="2" t="s">
        <v>63</v>
      </c>
      <c r="AI43" s="2" t="s">
        <v>63</v>
      </c>
      <c r="AJ43" s="2" t="s">
        <v>63</v>
      </c>
      <c r="AK43" s="4">
        <v>20</v>
      </c>
      <c r="AL43" s="2" t="s">
        <v>244</v>
      </c>
      <c r="AM43">
        <v>4</v>
      </c>
      <c r="AN43">
        <v>1</v>
      </c>
      <c r="AO43">
        <v>70</v>
      </c>
      <c r="AP43">
        <v>80</v>
      </c>
      <c r="AQ43">
        <v>5</v>
      </c>
      <c r="AR43">
        <v>2</v>
      </c>
      <c r="AS43">
        <v>5</v>
      </c>
      <c r="AT43">
        <v>2</v>
      </c>
      <c r="AU43">
        <v>3</v>
      </c>
      <c r="AV43">
        <v>2</v>
      </c>
      <c r="AW43">
        <v>2</v>
      </c>
      <c r="AX43">
        <v>2</v>
      </c>
      <c r="AY43">
        <v>6</v>
      </c>
      <c r="AZ43">
        <v>3</v>
      </c>
      <c r="BA43">
        <v>53</v>
      </c>
      <c r="BB43">
        <v>2</v>
      </c>
      <c r="BC43">
        <v>2</v>
      </c>
      <c r="BD43">
        <v>3</v>
      </c>
      <c r="BE43">
        <v>5</v>
      </c>
      <c r="BF43">
        <v>6</v>
      </c>
      <c r="BG43" s="2" t="s">
        <v>243</v>
      </c>
      <c r="BH43" s="2" t="s">
        <v>79</v>
      </c>
      <c r="BI43" s="2" t="s">
        <v>67</v>
      </c>
      <c r="BJ43" s="2" t="s">
        <v>63</v>
      </c>
      <c r="BK43" s="2" t="s">
        <v>68</v>
      </c>
      <c r="BL43" s="2" t="s">
        <v>69</v>
      </c>
      <c r="BM43" s="2" t="s">
        <v>70</v>
      </c>
      <c r="BN43" s="2" t="s">
        <v>71</v>
      </c>
      <c r="BO43" s="2" t="s">
        <v>72</v>
      </c>
      <c r="BP43" s="2" t="s">
        <v>73</v>
      </c>
      <c r="BQ43" s="2" t="s">
        <v>74</v>
      </c>
      <c r="BR43" s="2" t="s">
        <v>63</v>
      </c>
      <c r="BS43" s="2" t="s">
        <v>63</v>
      </c>
      <c r="BT43" s="2" t="s">
        <v>63</v>
      </c>
    </row>
    <row r="44" spans="1:72" ht="15" customHeight="1" x14ac:dyDescent="0.35">
      <c r="A44" s="1">
        <v>43993.239594907405</v>
      </c>
      <c r="B44" s="1">
        <v>43993.246527777781</v>
      </c>
      <c r="C44">
        <v>0</v>
      </c>
      <c r="D44" s="2" t="s">
        <v>245</v>
      </c>
      <c r="E44">
        <v>100</v>
      </c>
      <c r="F44">
        <v>598</v>
      </c>
      <c r="G44">
        <v>1</v>
      </c>
      <c r="H44" s="1">
        <v>43993.246542233799</v>
      </c>
      <c r="I44" s="2" t="s">
        <v>246</v>
      </c>
      <c r="J44" s="2" t="s">
        <v>63</v>
      </c>
      <c r="K44" s="2" t="s">
        <v>63</v>
      </c>
      <c r="L44" s="2" t="s">
        <v>63</v>
      </c>
      <c r="M44" s="2" t="s">
        <v>63</v>
      </c>
      <c r="N44">
        <v>54.653396606445313</v>
      </c>
      <c r="O44">
        <v>-5.6688995361328125</v>
      </c>
      <c r="P44" s="2" t="s">
        <v>64</v>
      </c>
      <c r="Q44" s="2" t="s">
        <v>65</v>
      </c>
      <c r="R44">
        <v>1</v>
      </c>
      <c r="S44" s="2" t="s">
        <v>247</v>
      </c>
      <c r="T44">
        <v>2</v>
      </c>
      <c r="U44">
        <v>1</v>
      </c>
      <c r="V44" s="2" t="s">
        <v>63</v>
      </c>
      <c r="W44">
        <v>1</v>
      </c>
      <c r="X44">
        <v>1</v>
      </c>
      <c r="Y44" s="2" t="s">
        <v>63</v>
      </c>
      <c r="Z44">
        <v>1</v>
      </c>
      <c r="AA44">
        <v>1</v>
      </c>
      <c r="AB44" s="2" t="s">
        <v>63</v>
      </c>
      <c r="AC44" s="2" t="s">
        <v>63</v>
      </c>
      <c r="AD44" s="2" t="s">
        <v>63</v>
      </c>
      <c r="AE44" s="2" t="s">
        <v>63</v>
      </c>
      <c r="AF44" s="2" t="s">
        <v>63</v>
      </c>
      <c r="AG44" s="2" t="s">
        <v>63</v>
      </c>
      <c r="AH44" s="2" t="s">
        <v>63</v>
      </c>
      <c r="AI44" s="2" t="s">
        <v>63</v>
      </c>
      <c r="AJ44" s="2" t="s">
        <v>63</v>
      </c>
      <c r="AK44" s="4">
        <v>0</v>
      </c>
      <c r="AL44" s="2" t="s">
        <v>248</v>
      </c>
      <c r="AM44">
        <v>4</v>
      </c>
      <c r="AN44">
        <v>6</v>
      </c>
      <c r="AO44">
        <v>70</v>
      </c>
      <c r="AP44">
        <v>100</v>
      </c>
      <c r="AQ44">
        <v>3</v>
      </c>
      <c r="AR44">
        <v>3</v>
      </c>
      <c r="AS44">
        <v>6</v>
      </c>
      <c r="AT44">
        <v>3</v>
      </c>
      <c r="AU44">
        <v>2</v>
      </c>
      <c r="AV44">
        <v>5</v>
      </c>
      <c r="AW44">
        <v>2</v>
      </c>
      <c r="AX44">
        <v>2</v>
      </c>
      <c r="AY44">
        <v>3</v>
      </c>
      <c r="AZ44">
        <v>3</v>
      </c>
      <c r="BA44">
        <v>68</v>
      </c>
      <c r="BB44">
        <v>1</v>
      </c>
      <c r="BC44">
        <v>4</v>
      </c>
      <c r="BD44">
        <v>4</v>
      </c>
      <c r="BE44">
        <v>6</v>
      </c>
      <c r="BF44">
        <v>6</v>
      </c>
      <c r="BG44" s="2" t="s">
        <v>247</v>
      </c>
      <c r="BH44" s="2" t="s">
        <v>79</v>
      </c>
      <c r="BI44" s="2" t="s">
        <v>67</v>
      </c>
      <c r="BJ44" s="2" t="s">
        <v>63</v>
      </c>
      <c r="BK44" s="2" t="s">
        <v>68</v>
      </c>
      <c r="BL44" s="2" t="s">
        <v>69</v>
      </c>
      <c r="BM44" s="2" t="s">
        <v>70</v>
      </c>
      <c r="BN44" s="2" t="s">
        <v>71</v>
      </c>
      <c r="BO44" s="2" t="s">
        <v>72</v>
      </c>
      <c r="BP44" s="2" t="s">
        <v>73</v>
      </c>
      <c r="BQ44" s="2" t="s">
        <v>74</v>
      </c>
      <c r="BR44" s="2" t="s">
        <v>63</v>
      </c>
      <c r="BS44" s="2" t="s">
        <v>63</v>
      </c>
      <c r="BT44" s="2" t="s">
        <v>63</v>
      </c>
    </row>
    <row r="45" spans="1:72" ht="15" customHeight="1" x14ac:dyDescent="0.35">
      <c r="A45" s="1">
        <v>43993.2421412037</v>
      </c>
      <c r="B45" s="1">
        <v>43993.246736111112</v>
      </c>
      <c r="C45">
        <v>0</v>
      </c>
      <c r="D45" s="2" t="s">
        <v>249</v>
      </c>
      <c r="E45">
        <v>100</v>
      </c>
      <c r="F45">
        <v>397</v>
      </c>
      <c r="G45">
        <v>1</v>
      </c>
      <c r="H45" s="1">
        <v>43993.24675726852</v>
      </c>
      <c r="I45" s="2" t="s">
        <v>250</v>
      </c>
      <c r="J45" s="2" t="s">
        <v>63</v>
      </c>
      <c r="K45" s="2" t="s">
        <v>63</v>
      </c>
      <c r="L45" s="2" t="s">
        <v>63</v>
      </c>
      <c r="M45" s="2" t="s">
        <v>63</v>
      </c>
      <c r="N45">
        <v>53.473403930664063</v>
      </c>
      <c r="O45">
        <v>-2.3141937255859375</v>
      </c>
      <c r="P45" s="2" t="s">
        <v>64</v>
      </c>
      <c r="Q45" s="2" t="s">
        <v>65</v>
      </c>
      <c r="R45">
        <v>1</v>
      </c>
      <c r="S45" s="2" t="s">
        <v>251</v>
      </c>
      <c r="T45">
        <v>2</v>
      </c>
      <c r="U45">
        <v>1</v>
      </c>
      <c r="V45" s="2" t="s">
        <v>63</v>
      </c>
      <c r="W45">
        <v>1</v>
      </c>
      <c r="X45">
        <v>1</v>
      </c>
      <c r="Y45" s="2" t="s">
        <v>63</v>
      </c>
      <c r="Z45">
        <v>1</v>
      </c>
      <c r="AA45">
        <v>1</v>
      </c>
      <c r="AB45" s="2" t="s">
        <v>63</v>
      </c>
      <c r="AC45" s="2" t="s">
        <v>63</v>
      </c>
      <c r="AD45" s="2" t="s">
        <v>63</v>
      </c>
      <c r="AE45" s="2" t="s">
        <v>63</v>
      </c>
      <c r="AF45" s="2" t="s">
        <v>63</v>
      </c>
      <c r="AG45" s="2" t="s">
        <v>63</v>
      </c>
      <c r="AH45" s="2" t="s">
        <v>63</v>
      </c>
      <c r="AI45" s="2" t="s">
        <v>63</v>
      </c>
      <c r="AJ45" s="2" t="s">
        <v>63</v>
      </c>
      <c r="AK45" s="4">
        <v>19</v>
      </c>
      <c r="AL45" s="2" t="s">
        <v>252</v>
      </c>
      <c r="AM45">
        <v>7</v>
      </c>
      <c r="AN45">
        <v>7</v>
      </c>
      <c r="AO45">
        <v>81</v>
      </c>
      <c r="AP45">
        <v>97</v>
      </c>
      <c r="AQ45">
        <v>6</v>
      </c>
      <c r="AR45">
        <v>2</v>
      </c>
      <c r="AS45">
        <v>6</v>
      </c>
      <c r="AT45">
        <v>2</v>
      </c>
      <c r="AU45">
        <v>5</v>
      </c>
      <c r="AV45">
        <v>5</v>
      </c>
      <c r="AW45">
        <v>2</v>
      </c>
      <c r="AX45">
        <v>5</v>
      </c>
      <c r="AY45">
        <v>6</v>
      </c>
      <c r="AZ45">
        <v>6</v>
      </c>
      <c r="BA45">
        <v>34</v>
      </c>
      <c r="BB45">
        <v>2</v>
      </c>
      <c r="BC45">
        <v>5</v>
      </c>
      <c r="BD45">
        <v>3</v>
      </c>
      <c r="BE45">
        <v>2</v>
      </c>
      <c r="BF45">
        <v>6</v>
      </c>
      <c r="BG45" s="2" t="s">
        <v>251</v>
      </c>
      <c r="BH45" s="2" t="s">
        <v>79</v>
      </c>
      <c r="BI45" s="2" t="s">
        <v>67</v>
      </c>
      <c r="BJ45" s="2" t="s">
        <v>63</v>
      </c>
      <c r="BK45" s="2" t="s">
        <v>68</v>
      </c>
      <c r="BL45" s="2" t="s">
        <v>69</v>
      </c>
      <c r="BM45" s="2" t="s">
        <v>70</v>
      </c>
      <c r="BN45" s="2" t="s">
        <v>71</v>
      </c>
      <c r="BO45" s="2" t="s">
        <v>72</v>
      </c>
      <c r="BP45" s="2" t="s">
        <v>73</v>
      </c>
      <c r="BQ45" s="2" t="s">
        <v>74</v>
      </c>
      <c r="BR45" s="2" t="s">
        <v>63</v>
      </c>
      <c r="BS45" s="2" t="s">
        <v>63</v>
      </c>
      <c r="BT45" s="2" t="s">
        <v>63</v>
      </c>
    </row>
    <row r="46" spans="1:72" ht="15" customHeight="1" x14ac:dyDescent="0.35">
      <c r="A46" s="1">
        <v>43993.236562500002</v>
      </c>
      <c r="B46" s="1">
        <v>43993.246793981481</v>
      </c>
      <c r="C46">
        <v>0</v>
      </c>
      <c r="D46" s="2" t="s">
        <v>253</v>
      </c>
      <c r="E46">
        <v>100</v>
      </c>
      <c r="F46">
        <v>884</v>
      </c>
      <c r="G46">
        <v>1</v>
      </c>
      <c r="H46" s="1">
        <v>43993.246802557871</v>
      </c>
      <c r="I46" s="2" t="s">
        <v>254</v>
      </c>
      <c r="J46" s="2" t="s">
        <v>63</v>
      </c>
      <c r="K46" s="2" t="s">
        <v>63</v>
      </c>
      <c r="L46" s="2" t="s">
        <v>63</v>
      </c>
      <c r="M46" s="2" t="s">
        <v>63</v>
      </c>
      <c r="N46">
        <v>51.538406372070313</v>
      </c>
      <c r="O46">
        <v>-3.900146484375E-2</v>
      </c>
      <c r="P46" s="2" t="s">
        <v>64</v>
      </c>
      <c r="Q46" s="2" t="s">
        <v>65</v>
      </c>
      <c r="R46">
        <v>1</v>
      </c>
      <c r="S46" s="2" t="s">
        <v>255</v>
      </c>
      <c r="T46">
        <v>2</v>
      </c>
      <c r="U46">
        <v>1</v>
      </c>
      <c r="V46" s="2" t="s">
        <v>63</v>
      </c>
      <c r="W46">
        <v>1</v>
      </c>
      <c r="X46">
        <v>1</v>
      </c>
      <c r="Y46" s="2" t="s">
        <v>63</v>
      </c>
      <c r="Z46">
        <v>1</v>
      </c>
      <c r="AA46">
        <v>1</v>
      </c>
      <c r="AB46" s="2" t="s">
        <v>63</v>
      </c>
      <c r="AC46" s="2" t="s">
        <v>63</v>
      </c>
      <c r="AD46" s="2" t="s">
        <v>63</v>
      </c>
      <c r="AE46" s="2" t="s">
        <v>63</v>
      </c>
      <c r="AF46" s="2" t="s">
        <v>63</v>
      </c>
      <c r="AG46" s="2" t="s">
        <v>63</v>
      </c>
      <c r="AH46" s="2" t="s">
        <v>63</v>
      </c>
      <c r="AI46" s="2" t="s">
        <v>63</v>
      </c>
      <c r="AJ46" s="2" t="s">
        <v>63</v>
      </c>
      <c r="AK46" s="4">
        <v>60</v>
      </c>
      <c r="AL46" s="2" t="s">
        <v>256</v>
      </c>
      <c r="AM46">
        <v>4</v>
      </c>
      <c r="AN46">
        <v>7</v>
      </c>
      <c r="AO46">
        <v>55</v>
      </c>
      <c r="AP46">
        <v>45</v>
      </c>
      <c r="AQ46">
        <v>3</v>
      </c>
      <c r="AR46">
        <v>3</v>
      </c>
      <c r="AS46">
        <v>3</v>
      </c>
      <c r="AT46">
        <v>5</v>
      </c>
      <c r="AU46">
        <v>3</v>
      </c>
      <c r="AV46">
        <v>3</v>
      </c>
      <c r="AW46">
        <v>3</v>
      </c>
      <c r="AX46">
        <v>3</v>
      </c>
      <c r="AY46">
        <v>3</v>
      </c>
      <c r="AZ46">
        <v>3</v>
      </c>
      <c r="BA46">
        <v>54</v>
      </c>
      <c r="BB46">
        <v>2</v>
      </c>
      <c r="BC46">
        <v>2</v>
      </c>
      <c r="BD46">
        <v>5</v>
      </c>
      <c r="BE46">
        <v>3</v>
      </c>
      <c r="BF46">
        <v>6</v>
      </c>
      <c r="BG46" s="2" t="s">
        <v>255</v>
      </c>
      <c r="BH46" s="2" t="s">
        <v>79</v>
      </c>
      <c r="BI46" s="2" t="s">
        <v>67</v>
      </c>
      <c r="BJ46" s="2" t="s">
        <v>63</v>
      </c>
      <c r="BK46" s="2" t="s">
        <v>68</v>
      </c>
      <c r="BL46" s="2" t="s">
        <v>69</v>
      </c>
      <c r="BM46" s="2" t="s">
        <v>70</v>
      </c>
      <c r="BN46" s="2" t="s">
        <v>71</v>
      </c>
      <c r="BO46" s="2" t="s">
        <v>72</v>
      </c>
      <c r="BP46" s="2" t="s">
        <v>73</v>
      </c>
      <c r="BQ46" s="2" t="s">
        <v>74</v>
      </c>
      <c r="BR46" s="2" t="s">
        <v>63</v>
      </c>
      <c r="BS46" s="2" t="s">
        <v>63</v>
      </c>
      <c r="BT46" s="2" t="s">
        <v>63</v>
      </c>
    </row>
    <row r="47" spans="1:72" ht="15" customHeight="1" x14ac:dyDescent="0.35">
      <c r="A47" s="1">
        <v>43993.238240740742</v>
      </c>
      <c r="B47" s="1">
        <v>43993.247118055559</v>
      </c>
      <c r="C47">
        <v>0</v>
      </c>
      <c r="D47" s="2" t="s">
        <v>257</v>
      </c>
      <c r="E47">
        <v>100</v>
      </c>
      <c r="F47">
        <v>766</v>
      </c>
      <c r="G47">
        <v>1</v>
      </c>
      <c r="H47" s="1">
        <v>43993.247120613429</v>
      </c>
      <c r="I47" s="2" t="s">
        <v>258</v>
      </c>
      <c r="J47" s="2" t="s">
        <v>63</v>
      </c>
      <c r="K47" s="2" t="s">
        <v>63</v>
      </c>
      <c r="L47" s="2" t="s">
        <v>63</v>
      </c>
      <c r="M47" s="2" t="s">
        <v>63</v>
      </c>
      <c r="N47">
        <v>56.07110595703125</v>
      </c>
      <c r="O47">
        <v>-3.7696075439453125</v>
      </c>
      <c r="P47" s="2" t="s">
        <v>64</v>
      </c>
      <c r="Q47" s="2" t="s">
        <v>65</v>
      </c>
      <c r="R47">
        <v>1</v>
      </c>
      <c r="S47" s="2" t="s">
        <v>259</v>
      </c>
      <c r="T47">
        <v>2</v>
      </c>
      <c r="U47">
        <v>1</v>
      </c>
      <c r="V47" s="2" t="s">
        <v>63</v>
      </c>
      <c r="W47">
        <v>1</v>
      </c>
      <c r="X47">
        <v>1</v>
      </c>
      <c r="Y47" s="2" t="s">
        <v>63</v>
      </c>
      <c r="Z47">
        <v>1</v>
      </c>
      <c r="AA47">
        <v>1</v>
      </c>
      <c r="AB47" s="2" t="s">
        <v>63</v>
      </c>
      <c r="AC47" s="2" t="s">
        <v>63</v>
      </c>
      <c r="AD47" s="2" t="s">
        <v>63</v>
      </c>
      <c r="AE47" s="2" t="s">
        <v>63</v>
      </c>
      <c r="AF47" s="2" t="s">
        <v>63</v>
      </c>
      <c r="AG47" s="2" t="s">
        <v>63</v>
      </c>
      <c r="AH47" s="2" t="s">
        <v>63</v>
      </c>
      <c r="AI47" s="2" t="s">
        <v>63</v>
      </c>
      <c r="AJ47" s="2" t="s">
        <v>63</v>
      </c>
      <c r="AK47" s="4">
        <v>0</v>
      </c>
      <c r="AL47" s="2" t="s">
        <v>260</v>
      </c>
      <c r="AM47">
        <v>5</v>
      </c>
      <c r="AN47">
        <v>5</v>
      </c>
      <c r="AO47">
        <v>42</v>
      </c>
      <c r="AP47">
        <v>65</v>
      </c>
      <c r="AQ47">
        <v>5</v>
      </c>
      <c r="AR47">
        <v>5</v>
      </c>
      <c r="AS47">
        <v>7</v>
      </c>
      <c r="AT47">
        <v>2</v>
      </c>
      <c r="AU47">
        <v>2</v>
      </c>
      <c r="AV47">
        <v>5</v>
      </c>
      <c r="AW47">
        <v>1</v>
      </c>
      <c r="AX47">
        <v>3</v>
      </c>
      <c r="AY47">
        <v>3</v>
      </c>
      <c r="AZ47">
        <v>5</v>
      </c>
      <c r="BA47">
        <v>20</v>
      </c>
      <c r="BB47">
        <v>1</v>
      </c>
      <c r="BC47">
        <v>2</v>
      </c>
      <c r="BD47">
        <v>2</v>
      </c>
      <c r="BE47">
        <v>1</v>
      </c>
      <c r="BF47">
        <v>6</v>
      </c>
      <c r="BG47" s="2" t="s">
        <v>259</v>
      </c>
      <c r="BH47" s="2" t="s">
        <v>79</v>
      </c>
      <c r="BI47" s="2" t="s">
        <v>67</v>
      </c>
      <c r="BJ47" s="2" t="s">
        <v>63</v>
      </c>
      <c r="BK47" s="2" t="s">
        <v>68</v>
      </c>
      <c r="BL47" s="2" t="s">
        <v>69</v>
      </c>
      <c r="BM47" s="2" t="s">
        <v>70</v>
      </c>
      <c r="BN47" s="2" t="s">
        <v>71</v>
      </c>
      <c r="BO47" s="2" t="s">
        <v>72</v>
      </c>
      <c r="BP47" s="2" t="s">
        <v>73</v>
      </c>
      <c r="BQ47" s="2" t="s">
        <v>74</v>
      </c>
      <c r="BR47" s="2" t="s">
        <v>63</v>
      </c>
      <c r="BS47" s="2" t="s">
        <v>63</v>
      </c>
      <c r="BT47" s="2" t="s">
        <v>63</v>
      </c>
    </row>
    <row r="48" spans="1:72" ht="15" customHeight="1" x14ac:dyDescent="0.35">
      <c r="A48" s="1">
        <v>43993.239965277775</v>
      </c>
      <c r="B48" s="1">
        <v>43993.247245370374</v>
      </c>
      <c r="C48">
        <v>0</v>
      </c>
      <c r="D48" s="2" t="s">
        <v>261</v>
      </c>
      <c r="E48">
        <v>100</v>
      </c>
      <c r="F48">
        <v>628</v>
      </c>
      <c r="G48">
        <v>1</v>
      </c>
      <c r="H48" s="1">
        <v>43993.247253182868</v>
      </c>
      <c r="I48" s="2" t="s">
        <v>262</v>
      </c>
      <c r="J48" s="2" t="s">
        <v>63</v>
      </c>
      <c r="K48" s="2" t="s">
        <v>63</v>
      </c>
      <c r="L48" s="2" t="s">
        <v>63</v>
      </c>
      <c r="M48" s="2" t="s">
        <v>63</v>
      </c>
      <c r="N48">
        <v>51.49639892578125</v>
      </c>
      <c r="O48">
        <v>-0.122406005859375</v>
      </c>
      <c r="P48" s="2" t="s">
        <v>64</v>
      </c>
      <c r="Q48" s="2" t="s">
        <v>65</v>
      </c>
      <c r="R48">
        <v>1</v>
      </c>
      <c r="S48" s="2" t="s">
        <v>263</v>
      </c>
      <c r="T48">
        <v>2</v>
      </c>
      <c r="U48">
        <v>1</v>
      </c>
      <c r="V48" s="2" t="s">
        <v>63</v>
      </c>
      <c r="W48">
        <v>1</v>
      </c>
      <c r="X48" s="2" t="s">
        <v>63</v>
      </c>
      <c r="Y48">
        <v>1</v>
      </c>
      <c r="Z48">
        <v>1</v>
      </c>
      <c r="AA48">
        <v>1</v>
      </c>
      <c r="AB48" s="2" t="s">
        <v>63</v>
      </c>
      <c r="AC48" s="2" t="s">
        <v>63</v>
      </c>
      <c r="AD48" s="2" t="s">
        <v>63</v>
      </c>
      <c r="AE48" s="2" t="s">
        <v>63</v>
      </c>
      <c r="AF48" s="2" t="s">
        <v>63</v>
      </c>
      <c r="AG48" s="2" t="s">
        <v>63</v>
      </c>
      <c r="AH48" s="2" t="s">
        <v>63</v>
      </c>
      <c r="AI48" s="2" t="s">
        <v>63</v>
      </c>
      <c r="AJ48" s="2" t="s">
        <v>63</v>
      </c>
      <c r="AK48" s="4">
        <v>81</v>
      </c>
      <c r="AL48" s="2" t="s">
        <v>264</v>
      </c>
      <c r="AM48">
        <v>3</v>
      </c>
      <c r="AN48">
        <v>4</v>
      </c>
      <c r="AO48">
        <v>92</v>
      </c>
      <c r="AP48">
        <v>82</v>
      </c>
      <c r="AQ48">
        <v>5</v>
      </c>
      <c r="AR48">
        <v>3</v>
      </c>
      <c r="AS48">
        <v>4</v>
      </c>
      <c r="AT48">
        <v>3</v>
      </c>
      <c r="AU48">
        <v>4</v>
      </c>
      <c r="AV48">
        <v>3</v>
      </c>
      <c r="AW48">
        <v>2</v>
      </c>
      <c r="AX48">
        <v>2</v>
      </c>
      <c r="AY48">
        <v>3</v>
      </c>
      <c r="AZ48">
        <v>4</v>
      </c>
      <c r="BA48">
        <v>37</v>
      </c>
      <c r="BB48">
        <v>1</v>
      </c>
      <c r="BC48">
        <v>3</v>
      </c>
      <c r="BD48">
        <v>2</v>
      </c>
      <c r="BE48">
        <v>5</v>
      </c>
      <c r="BF48">
        <v>6</v>
      </c>
      <c r="BG48" s="2" t="s">
        <v>263</v>
      </c>
      <c r="BH48" s="2" t="s">
        <v>79</v>
      </c>
      <c r="BI48" s="2" t="s">
        <v>67</v>
      </c>
      <c r="BJ48" s="2" t="s">
        <v>63</v>
      </c>
      <c r="BK48" s="2" t="s">
        <v>68</v>
      </c>
      <c r="BL48" s="2" t="s">
        <v>69</v>
      </c>
      <c r="BM48" s="2" t="s">
        <v>70</v>
      </c>
      <c r="BN48" s="2" t="s">
        <v>90</v>
      </c>
      <c r="BO48" s="2" t="s">
        <v>91</v>
      </c>
      <c r="BP48" s="2" t="s">
        <v>70</v>
      </c>
      <c r="BQ48" s="2" t="s">
        <v>74</v>
      </c>
      <c r="BR48" s="2" t="s">
        <v>63</v>
      </c>
      <c r="BS48" s="2" t="s">
        <v>63</v>
      </c>
      <c r="BT48" s="2" t="s">
        <v>63</v>
      </c>
    </row>
    <row r="49" spans="1:72" ht="15" customHeight="1" x14ac:dyDescent="0.35">
      <c r="A49" s="1">
        <v>43993.240717592591</v>
      </c>
      <c r="B49" s="1">
        <v>43993.247650462959</v>
      </c>
      <c r="C49">
        <v>0</v>
      </c>
      <c r="D49" s="2" t="s">
        <v>265</v>
      </c>
      <c r="E49">
        <v>100</v>
      </c>
      <c r="F49">
        <v>599</v>
      </c>
      <c r="G49">
        <v>1</v>
      </c>
      <c r="H49" s="1">
        <v>43993.247664085648</v>
      </c>
      <c r="I49" s="2" t="s">
        <v>266</v>
      </c>
      <c r="J49" s="2" t="s">
        <v>63</v>
      </c>
      <c r="K49" s="2" t="s">
        <v>63</v>
      </c>
      <c r="L49" s="2" t="s">
        <v>63</v>
      </c>
      <c r="M49" s="2" t="s">
        <v>63</v>
      </c>
      <c r="N49">
        <v>52.045806884765625</v>
      </c>
      <c r="O49">
        <v>-0.3639068603515625</v>
      </c>
      <c r="P49" s="2" t="s">
        <v>64</v>
      </c>
      <c r="Q49" s="2" t="s">
        <v>65</v>
      </c>
      <c r="R49">
        <v>1</v>
      </c>
      <c r="S49" s="2" t="s">
        <v>267</v>
      </c>
      <c r="T49">
        <v>2</v>
      </c>
      <c r="U49">
        <v>1</v>
      </c>
      <c r="V49">
        <v>1</v>
      </c>
      <c r="W49" s="2" t="s">
        <v>63</v>
      </c>
      <c r="X49" s="2" t="s">
        <v>63</v>
      </c>
      <c r="Y49">
        <v>1</v>
      </c>
      <c r="Z49">
        <v>1</v>
      </c>
      <c r="AA49">
        <v>1</v>
      </c>
      <c r="AB49" s="2" t="s">
        <v>63</v>
      </c>
      <c r="AC49" s="2" t="s">
        <v>63</v>
      </c>
      <c r="AD49" s="2" t="s">
        <v>63</v>
      </c>
      <c r="AE49" s="2" t="s">
        <v>63</v>
      </c>
      <c r="AF49" s="2" t="s">
        <v>63</v>
      </c>
      <c r="AG49" s="2" t="s">
        <v>63</v>
      </c>
      <c r="AH49" s="2" t="s">
        <v>63</v>
      </c>
      <c r="AI49" s="2" t="s">
        <v>63</v>
      </c>
      <c r="AJ49" s="2" t="s">
        <v>63</v>
      </c>
      <c r="AK49" s="4">
        <v>40</v>
      </c>
      <c r="AL49" s="2" t="s">
        <v>268</v>
      </c>
      <c r="AM49">
        <v>6</v>
      </c>
      <c r="AN49">
        <v>5</v>
      </c>
      <c r="AO49">
        <v>71</v>
      </c>
      <c r="AP49">
        <v>81</v>
      </c>
      <c r="AQ49">
        <v>5</v>
      </c>
      <c r="AR49">
        <v>2</v>
      </c>
      <c r="AS49">
        <v>4</v>
      </c>
      <c r="AT49">
        <v>4</v>
      </c>
      <c r="AU49">
        <v>3</v>
      </c>
      <c r="AV49">
        <v>3</v>
      </c>
      <c r="AW49">
        <v>2</v>
      </c>
      <c r="AX49">
        <v>2</v>
      </c>
      <c r="AY49">
        <v>6</v>
      </c>
      <c r="AZ49">
        <v>2</v>
      </c>
      <c r="BA49">
        <v>42</v>
      </c>
      <c r="BB49">
        <v>2</v>
      </c>
      <c r="BC49">
        <v>4</v>
      </c>
      <c r="BD49">
        <v>4</v>
      </c>
      <c r="BE49">
        <v>3</v>
      </c>
      <c r="BF49">
        <v>6</v>
      </c>
      <c r="BG49" s="2" t="s">
        <v>267</v>
      </c>
      <c r="BH49" s="2" t="s">
        <v>79</v>
      </c>
      <c r="BI49" s="2" t="s">
        <v>67</v>
      </c>
      <c r="BJ49" s="2" t="s">
        <v>63</v>
      </c>
      <c r="BK49" s="2" t="s">
        <v>84</v>
      </c>
      <c r="BL49" s="2" t="s">
        <v>85</v>
      </c>
      <c r="BM49" s="2" t="s">
        <v>73</v>
      </c>
      <c r="BN49" s="2" t="s">
        <v>90</v>
      </c>
      <c r="BO49" s="2" t="s">
        <v>91</v>
      </c>
      <c r="BP49" s="2" t="s">
        <v>70</v>
      </c>
      <c r="BQ49" s="2" t="s">
        <v>74</v>
      </c>
      <c r="BR49" s="2" t="s">
        <v>63</v>
      </c>
      <c r="BS49" s="2" t="s">
        <v>63</v>
      </c>
      <c r="BT49" s="2" t="s">
        <v>63</v>
      </c>
    </row>
    <row r="50" spans="1:72" ht="15" customHeight="1" x14ac:dyDescent="0.35">
      <c r="A50" s="1">
        <v>43993.240081018521</v>
      </c>
      <c r="B50" s="1">
        <v>43993.248472222222</v>
      </c>
      <c r="C50">
        <v>0</v>
      </c>
      <c r="D50" s="2" t="s">
        <v>269</v>
      </c>
      <c r="E50">
        <v>100</v>
      </c>
      <c r="F50">
        <v>725</v>
      </c>
      <c r="G50">
        <v>1</v>
      </c>
      <c r="H50" s="1">
        <v>43993.24849888889</v>
      </c>
      <c r="I50" s="2" t="s">
        <v>270</v>
      </c>
      <c r="J50" s="2" t="s">
        <v>63</v>
      </c>
      <c r="K50" s="2" t="s">
        <v>63</v>
      </c>
      <c r="L50" s="2" t="s">
        <v>63</v>
      </c>
      <c r="M50" s="2" t="s">
        <v>63</v>
      </c>
      <c r="N50">
        <v>51.446304321289063</v>
      </c>
      <c r="O50">
        <v>0.32550048828125</v>
      </c>
      <c r="P50" s="2" t="s">
        <v>64</v>
      </c>
      <c r="Q50" s="2" t="s">
        <v>65</v>
      </c>
      <c r="R50">
        <v>1</v>
      </c>
      <c r="S50" s="2" t="s">
        <v>271</v>
      </c>
      <c r="T50">
        <v>2</v>
      </c>
      <c r="U50">
        <v>1</v>
      </c>
      <c r="V50">
        <v>1</v>
      </c>
      <c r="W50" s="2" t="s">
        <v>63</v>
      </c>
      <c r="X50">
        <v>1</v>
      </c>
      <c r="Y50" s="2" t="s">
        <v>63</v>
      </c>
      <c r="Z50">
        <v>1</v>
      </c>
      <c r="AA50">
        <v>1</v>
      </c>
      <c r="AB50" s="2" t="s">
        <v>63</v>
      </c>
      <c r="AC50" s="2" t="s">
        <v>63</v>
      </c>
      <c r="AD50" s="2" t="s">
        <v>63</v>
      </c>
      <c r="AE50" s="2" t="s">
        <v>63</v>
      </c>
      <c r="AF50" s="2" t="s">
        <v>63</v>
      </c>
      <c r="AG50" s="2" t="s">
        <v>63</v>
      </c>
      <c r="AH50" s="2" t="s">
        <v>63</v>
      </c>
      <c r="AI50" s="2" t="s">
        <v>63</v>
      </c>
      <c r="AJ50" s="2" t="s">
        <v>63</v>
      </c>
      <c r="AK50" s="4">
        <v>20</v>
      </c>
      <c r="AL50" s="2" t="s">
        <v>272</v>
      </c>
      <c r="AM50">
        <v>6</v>
      </c>
      <c r="AN50">
        <v>6</v>
      </c>
      <c r="AO50">
        <v>60</v>
      </c>
      <c r="AP50">
        <v>100</v>
      </c>
      <c r="AQ50">
        <v>5</v>
      </c>
      <c r="AR50">
        <v>2</v>
      </c>
      <c r="AS50">
        <v>6</v>
      </c>
      <c r="AT50">
        <v>2</v>
      </c>
      <c r="AU50">
        <v>4</v>
      </c>
      <c r="AV50">
        <v>6</v>
      </c>
      <c r="AW50">
        <v>3</v>
      </c>
      <c r="AX50">
        <v>6</v>
      </c>
      <c r="AY50">
        <v>1</v>
      </c>
      <c r="AZ50">
        <v>6</v>
      </c>
      <c r="BA50">
        <v>30</v>
      </c>
      <c r="BB50">
        <v>2</v>
      </c>
      <c r="BC50">
        <v>4</v>
      </c>
      <c r="BD50">
        <v>3</v>
      </c>
      <c r="BE50">
        <v>2</v>
      </c>
      <c r="BF50">
        <v>6</v>
      </c>
      <c r="BG50" s="2" t="s">
        <v>271</v>
      </c>
      <c r="BH50" s="2" t="s">
        <v>79</v>
      </c>
      <c r="BI50" s="2" t="s">
        <v>67</v>
      </c>
      <c r="BJ50" s="2" t="s">
        <v>63</v>
      </c>
      <c r="BK50" s="2" t="s">
        <v>84</v>
      </c>
      <c r="BL50" s="2" t="s">
        <v>85</v>
      </c>
      <c r="BM50" s="2" t="s">
        <v>73</v>
      </c>
      <c r="BN50" s="2" t="s">
        <v>71</v>
      </c>
      <c r="BO50" s="2" t="s">
        <v>72</v>
      </c>
      <c r="BP50" s="2" t="s">
        <v>73</v>
      </c>
      <c r="BQ50" s="2" t="s">
        <v>74</v>
      </c>
      <c r="BR50" s="2" t="s">
        <v>63</v>
      </c>
      <c r="BS50" s="2" t="s">
        <v>63</v>
      </c>
      <c r="BT50" s="2" t="s">
        <v>63</v>
      </c>
    </row>
    <row r="51" spans="1:72" ht="15" customHeight="1" x14ac:dyDescent="0.35">
      <c r="A51" s="1">
        <v>43993.237511574072</v>
      </c>
      <c r="B51" s="1">
        <v>43993.24895833333</v>
      </c>
      <c r="C51">
        <v>0</v>
      </c>
      <c r="D51" s="2" t="s">
        <v>273</v>
      </c>
      <c r="E51">
        <v>100</v>
      </c>
      <c r="F51">
        <v>989</v>
      </c>
      <c r="G51">
        <v>1</v>
      </c>
      <c r="H51" s="1">
        <v>43993.248969722219</v>
      </c>
      <c r="I51" s="2" t="s">
        <v>274</v>
      </c>
      <c r="J51" s="2" t="s">
        <v>63</v>
      </c>
      <c r="K51" s="2" t="s">
        <v>63</v>
      </c>
      <c r="L51" s="2" t="s">
        <v>63</v>
      </c>
      <c r="M51" s="2" t="s">
        <v>63</v>
      </c>
      <c r="N51">
        <v>51.58929443359375</v>
      </c>
      <c r="O51">
        <v>-2.99310302734375</v>
      </c>
      <c r="P51" s="2" t="s">
        <v>64</v>
      </c>
      <c r="Q51" s="2" t="s">
        <v>65</v>
      </c>
      <c r="R51">
        <v>1</v>
      </c>
      <c r="S51" s="2" t="s">
        <v>275</v>
      </c>
      <c r="T51">
        <v>2</v>
      </c>
      <c r="U51">
        <v>1</v>
      </c>
      <c r="V51">
        <v>1</v>
      </c>
      <c r="W51" s="2" t="s">
        <v>63</v>
      </c>
      <c r="X51">
        <v>1</v>
      </c>
      <c r="Y51" s="2" t="s">
        <v>63</v>
      </c>
      <c r="Z51">
        <v>1</v>
      </c>
      <c r="AA51">
        <v>1</v>
      </c>
      <c r="AB51" s="2" t="s">
        <v>63</v>
      </c>
      <c r="AC51" s="2" t="s">
        <v>63</v>
      </c>
      <c r="AD51" s="2" t="s">
        <v>63</v>
      </c>
      <c r="AE51" s="2" t="s">
        <v>63</v>
      </c>
      <c r="AF51" s="2" t="s">
        <v>63</v>
      </c>
      <c r="AG51" s="2" t="s">
        <v>63</v>
      </c>
      <c r="AH51" s="2" t="s">
        <v>63</v>
      </c>
      <c r="AI51" s="2" t="s">
        <v>63</v>
      </c>
      <c r="AJ51" s="2" t="s">
        <v>63</v>
      </c>
      <c r="AK51" s="4">
        <v>20</v>
      </c>
      <c r="AL51" s="2" t="s">
        <v>276</v>
      </c>
      <c r="AM51">
        <v>5</v>
      </c>
      <c r="AN51">
        <v>5</v>
      </c>
      <c r="AO51">
        <v>25</v>
      </c>
      <c r="AP51">
        <v>76</v>
      </c>
      <c r="AQ51">
        <v>2</v>
      </c>
      <c r="AR51">
        <v>5</v>
      </c>
      <c r="AS51">
        <v>2</v>
      </c>
      <c r="AT51">
        <v>2</v>
      </c>
      <c r="AU51">
        <v>1</v>
      </c>
      <c r="AV51">
        <v>4</v>
      </c>
      <c r="AW51">
        <v>1</v>
      </c>
      <c r="AX51">
        <v>2</v>
      </c>
      <c r="AY51">
        <v>1</v>
      </c>
      <c r="AZ51">
        <v>2</v>
      </c>
      <c r="BA51">
        <v>64</v>
      </c>
      <c r="BB51">
        <v>2</v>
      </c>
      <c r="BC51">
        <v>3</v>
      </c>
      <c r="BD51">
        <v>5</v>
      </c>
      <c r="BE51">
        <v>6</v>
      </c>
      <c r="BF51">
        <v>6</v>
      </c>
      <c r="BG51" s="2" t="s">
        <v>275</v>
      </c>
      <c r="BH51" s="2" t="s">
        <v>79</v>
      </c>
      <c r="BI51" s="2" t="s">
        <v>67</v>
      </c>
      <c r="BJ51" s="2" t="s">
        <v>63</v>
      </c>
      <c r="BK51" s="2" t="s">
        <v>84</v>
      </c>
      <c r="BL51" s="2" t="s">
        <v>85</v>
      </c>
      <c r="BM51" s="2" t="s">
        <v>73</v>
      </c>
      <c r="BN51" s="2" t="s">
        <v>71</v>
      </c>
      <c r="BO51" s="2" t="s">
        <v>72</v>
      </c>
      <c r="BP51" s="2" t="s">
        <v>73</v>
      </c>
      <c r="BQ51" s="2" t="s">
        <v>74</v>
      </c>
      <c r="BR51" s="2" t="s">
        <v>63</v>
      </c>
      <c r="BS51" s="2" t="s">
        <v>63</v>
      </c>
      <c r="BT51" s="2" t="s">
        <v>63</v>
      </c>
    </row>
    <row r="52" spans="1:72" ht="15" customHeight="1" x14ac:dyDescent="0.35">
      <c r="A52" s="1">
        <v>43993.241678240738</v>
      </c>
      <c r="B52" s="1">
        <v>43993.249131944445</v>
      </c>
      <c r="C52">
        <v>0</v>
      </c>
      <c r="D52" s="2" t="s">
        <v>277</v>
      </c>
      <c r="E52">
        <v>100</v>
      </c>
      <c r="F52">
        <v>643</v>
      </c>
      <c r="G52">
        <v>1</v>
      </c>
      <c r="H52" s="1">
        <v>43993.249146712966</v>
      </c>
      <c r="I52" s="2" t="s">
        <v>278</v>
      </c>
      <c r="J52" s="2" t="s">
        <v>63</v>
      </c>
      <c r="K52" s="2" t="s">
        <v>63</v>
      </c>
      <c r="L52" s="2" t="s">
        <v>63</v>
      </c>
      <c r="M52" s="2" t="s">
        <v>63</v>
      </c>
      <c r="N52">
        <v>50.667404174804688</v>
      </c>
      <c r="O52">
        <v>-1.186004638671875</v>
      </c>
      <c r="P52" s="2" t="s">
        <v>64</v>
      </c>
      <c r="Q52" s="2" t="s">
        <v>65</v>
      </c>
      <c r="R52">
        <v>1</v>
      </c>
      <c r="S52" s="2" t="s">
        <v>279</v>
      </c>
      <c r="T52">
        <v>2</v>
      </c>
      <c r="U52">
        <v>1</v>
      </c>
      <c r="V52">
        <v>1</v>
      </c>
      <c r="W52" s="2" t="s">
        <v>63</v>
      </c>
      <c r="X52">
        <v>1</v>
      </c>
      <c r="Y52" s="2" t="s">
        <v>63</v>
      </c>
      <c r="Z52">
        <v>1</v>
      </c>
      <c r="AA52">
        <v>1</v>
      </c>
      <c r="AB52" s="2" t="s">
        <v>63</v>
      </c>
      <c r="AC52" s="2" t="s">
        <v>63</v>
      </c>
      <c r="AD52" s="2" t="s">
        <v>63</v>
      </c>
      <c r="AE52" s="2" t="s">
        <v>63</v>
      </c>
      <c r="AF52" s="2" t="s">
        <v>63</v>
      </c>
      <c r="AG52" s="2" t="s">
        <v>63</v>
      </c>
      <c r="AH52" s="2" t="s">
        <v>63</v>
      </c>
      <c r="AI52" s="2" t="s">
        <v>63</v>
      </c>
      <c r="AJ52" s="2" t="s">
        <v>63</v>
      </c>
      <c r="AK52" s="4">
        <v>0</v>
      </c>
      <c r="AL52" s="2" t="s">
        <v>280</v>
      </c>
      <c r="AM52">
        <v>7</v>
      </c>
      <c r="AN52">
        <v>7</v>
      </c>
      <c r="AO52">
        <v>90</v>
      </c>
      <c r="AP52">
        <v>100</v>
      </c>
      <c r="AQ52">
        <v>5</v>
      </c>
      <c r="AR52">
        <v>2</v>
      </c>
      <c r="AS52">
        <v>3</v>
      </c>
      <c r="AT52">
        <v>2</v>
      </c>
      <c r="AU52">
        <v>3</v>
      </c>
      <c r="AV52">
        <v>5</v>
      </c>
      <c r="AW52">
        <v>1</v>
      </c>
      <c r="AX52">
        <v>2</v>
      </c>
      <c r="AY52">
        <v>1</v>
      </c>
      <c r="AZ52">
        <v>6</v>
      </c>
      <c r="BA52">
        <v>37</v>
      </c>
      <c r="BB52">
        <v>2</v>
      </c>
      <c r="BC52">
        <v>3</v>
      </c>
      <c r="BD52">
        <v>3</v>
      </c>
      <c r="BE52">
        <v>2</v>
      </c>
      <c r="BF52">
        <v>6</v>
      </c>
      <c r="BG52" s="2" t="s">
        <v>279</v>
      </c>
      <c r="BH52" s="2" t="s">
        <v>79</v>
      </c>
      <c r="BI52" s="2" t="s">
        <v>67</v>
      </c>
      <c r="BJ52" s="2" t="s">
        <v>63</v>
      </c>
      <c r="BK52" s="2" t="s">
        <v>84</v>
      </c>
      <c r="BL52" s="2" t="s">
        <v>85</v>
      </c>
      <c r="BM52" s="2" t="s">
        <v>73</v>
      </c>
      <c r="BN52" s="2" t="s">
        <v>71</v>
      </c>
      <c r="BO52" s="2" t="s">
        <v>72</v>
      </c>
      <c r="BP52" s="2" t="s">
        <v>73</v>
      </c>
      <c r="BQ52" s="2" t="s">
        <v>74</v>
      </c>
      <c r="BR52" s="2" t="s">
        <v>63</v>
      </c>
      <c r="BS52" s="2" t="s">
        <v>63</v>
      </c>
      <c r="BT52" s="2" t="s">
        <v>63</v>
      </c>
    </row>
    <row r="53" spans="1:72" ht="15" customHeight="1" x14ac:dyDescent="0.35">
      <c r="A53" s="1">
        <v>43993.238668981481</v>
      </c>
      <c r="B53" s="1">
        <v>43993.249236111114</v>
      </c>
      <c r="C53">
        <v>0</v>
      </c>
      <c r="D53" s="2" t="s">
        <v>281</v>
      </c>
      <c r="E53">
        <v>100</v>
      </c>
      <c r="F53">
        <v>913</v>
      </c>
      <c r="G53">
        <v>1</v>
      </c>
      <c r="H53" s="1">
        <v>43993.24924863426</v>
      </c>
      <c r="I53" s="2" t="s">
        <v>282</v>
      </c>
      <c r="J53" s="2" t="s">
        <v>63</v>
      </c>
      <c r="K53" s="2" t="s">
        <v>63</v>
      </c>
      <c r="L53" s="2" t="s">
        <v>63</v>
      </c>
      <c r="M53" s="2" t="s">
        <v>63</v>
      </c>
      <c r="N53">
        <v>53.502395629882813</v>
      </c>
      <c r="O53">
        <v>-2.52239990234375</v>
      </c>
      <c r="P53" s="2" t="s">
        <v>64</v>
      </c>
      <c r="Q53" s="2" t="s">
        <v>65</v>
      </c>
      <c r="R53">
        <v>1</v>
      </c>
      <c r="S53" s="2" t="s">
        <v>283</v>
      </c>
      <c r="T53">
        <v>2</v>
      </c>
      <c r="U53">
        <v>1</v>
      </c>
      <c r="V53">
        <v>1</v>
      </c>
      <c r="W53" s="2" t="s">
        <v>63</v>
      </c>
      <c r="X53">
        <v>1</v>
      </c>
      <c r="Y53" s="2" t="s">
        <v>63</v>
      </c>
      <c r="Z53">
        <v>1</v>
      </c>
      <c r="AA53">
        <v>1</v>
      </c>
      <c r="AB53" s="2" t="s">
        <v>63</v>
      </c>
      <c r="AC53" s="2" t="s">
        <v>63</v>
      </c>
      <c r="AD53" s="2" t="s">
        <v>63</v>
      </c>
      <c r="AE53" s="2" t="s">
        <v>63</v>
      </c>
      <c r="AF53" s="2" t="s">
        <v>63</v>
      </c>
      <c r="AG53" s="2" t="s">
        <v>63</v>
      </c>
      <c r="AH53" s="2" t="s">
        <v>63</v>
      </c>
      <c r="AI53" s="2" t="s">
        <v>63</v>
      </c>
      <c r="AJ53" s="2" t="s">
        <v>63</v>
      </c>
      <c r="AK53" s="4">
        <v>20</v>
      </c>
      <c r="AL53" s="2" t="s">
        <v>284</v>
      </c>
      <c r="AM53">
        <v>2</v>
      </c>
      <c r="AN53">
        <v>5</v>
      </c>
      <c r="AO53">
        <v>50</v>
      </c>
      <c r="AP53">
        <v>50</v>
      </c>
      <c r="AQ53">
        <v>2</v>
      </c>
      <c r="AR53">
        <v>6</v>
      </c>
      <c r="AS53">
        <v>2</v>
      </c>
      <c r="AT53">
        <v>6</v>
      </c>
      <c r="AU53">
        <v>2</v>
      </c>
      <c r="AV53">
        <v>2</v>
      </c>
      <c r="AW53">
        <v>1</v>
      </c>
      <c r="AX53">
        <v>1</v>
      </c>
      <c r="AY53">
        <v>6</v>
      </c>
      <c r="AZ53">
        <v>6</v>
      </c>
      <c r="BA53">
        <v>28</v>
      </c>
      <c r="BB53">
        <v>2</v>
      </c>
      <c r="BC53">
        <v>4</v>
      </c>
      <c r="BD53">
        <v>2</v>
      </c>
      <c r="BE53">
        <v>2</v>
      </c>
      <c r="BF53">
        <v>6</v>
      </c>
      <c r="BG53" s="2" t="s">
        <v>283</v>
      </c>
      <c r="BH53" s="2" t="s">
        <v>79</v>
      </c>
      <c r="BI53" s="2" t="s">
        <v>67</v>
      </c>
      <c r="BJ53" s="2" t="s">
        <v>63</v>
      </c>
      <c r="BK53" s="2" t="s">
        <v>84</v>
      </c>
      <c r="BL53" s="2" t="s">
        <v>85</v>
      </c>
      <c r="BM53" s="2" t="s">
        <v>73</v>
      </c>
      <c r="BN53" s="2" t="s">
        <v>71</v>
      </c>
      <c r="BO53" s="2" t="s">
        <v>72</v>
      </c>
      <c r="BP53" s="2" t="s">
        <v>73</v>
      </c>
      <c r="BQ53" s="2" t="s">
        <v>74</v>
      </c>
      <c r="BR53" s="2" t="s">
        <v>63</v>
      </c>
      <c r="BS53" s="2" t="s">
        <v>63</v>
      </c>
      <c r="BT53" s="2" t="s">
        <v>63</v>
      </c>
    </row>
    <row r="54" spans="1:72" ht="15" customHeight="1" x14ac:dyDescent="0.35">
      <c r="A54" s="1">
        <v>43993.238738425927</v>
      </c>
      <c r="B54" s="1">
        <v>43993.250972222224</v>
      </c>
      <c r="C54">
        <v>0</v>
      </c>
      <c r="D54" s="2" t="s">
        <v>285</v>
      </c>
      <c r="E54">
        <v>100</v>
      </c>
      <c r="F54">
        <v>1056</v>
      </c>
      <c r="G54">
        <v>1</v>
      </c>
      <c r="H54" s="1">
        <v>43993.250975196759</v>
      </c>
      <c r="I54" s="2" t="s">
        <v>286</v>
      </c>
      <c r="J54" s="2" t="s">
        <v>63</v>
      </c>
      <c r="K54" s="2" t="s">
        <v>63</v>
      </c>
      <c r="L54" s="2" t="s">
        <v>63</v>
      </c>
      <c r="M54" s="2" t="s">
        <v>63</v>
      </c>
      <c r="N54">
        <v>51.538101196289063</v>
      </c>
      <c r="O54">
        <v>-2.393798828125</v>
      </c>
      <c r="P54" s="2" t="s">
        <v>64</v>
      </c>
      <c r="Q54" s="2" t="s">
        <v>65</v>
      </c>
      <c r="R54">
        <v>1</v>
      </c>
      <c r="S54" s="2" t="s">
        <v>287</v>
      </c>
      <c r="T54">
        <v>2</v>
      </c>
      <c r="U54">
        <v>1</v>
      </c>
      <c r="V54" s="2" t="s">
        <v>63</v>
      </c>
      <c r="W54">
        <v>1</v>
      </c>
      <c r="X54" s="2" t="s">
        <v>63</v>
      </c>
      <c r="Y54">
        <v>1</v>
      </c>
      <c r="Z54">
        <v>1</v>
      </c>
      <c r="AA54">
        <v>1</v>
      </c>
      <c r="AB54" s="2" t="s">
        <v>63</v>
      </c>
      <c r="AC54" s="2" t="s">
        <v>63</v>
      </c>
      <c r="AD54" s="2" t="s">
        <v>63</v>
      </c>
      <c r="AE54" s="2" t="s">
        <v>63</v>
      </c>
      <c r="AF54" s="2" t="s">
        <v>63</v>
      </c>
      <c r="AG54" s="2" t="s">
        <v>63</v>
      </c>
      <c r="AH54" s="2" t="s">
        <v>63</v>
      </c>
      <c r="AI54" s="2" t="s">
        <v>63</v>
      </c>
      <c r="AJ54" s="2" t="s">
        <v>63</v>
      </c>
      <c r="AK54" s="4">
        <v>80</v>
      </c>
      <c r="AL54" s="2" t="s">
        <v>288</v>
      </c>
      <c r="AM54">
        <v>2</v>
      </c>
      <c r="AN54">
        <v>6</v>
      </c>
      <c r="AO54">
        <v>80</v>
      </c>
      <c r="AP54">
        <v>25</v>
      </c>
      <c r="AQ54">
        <v>6</v>
      </c>
      <c r="AR54">
        <v>2</v>
      </c>
      <c r="AS54">
        <v>5</v>
      </c>
      <c r="AT54">
        <v>5</v>
      </c>
      <c r="AU54">
        <v>2</v>
      </c>
      <c r="AV54">
        <v>5</v>
      </c>
      <c r="AW54">
        <v>3</v>
      </c>
      <c r="AX54">
        <v>3</v>
      </c>
      <c r="AY54">
        <v>7</v>
      </c>
      <c r="AZ54">
        <v>2</v>
      </c>
      <c r="BA54">
        <v>72</v>
      </c>
      <c r="BB54">
        <v>1</v>
      </c>
      <c r="BC54">
        <v>4</v>
      </c>
      <c r="BD54">
        <v>5</v>
      </c>
      <c r="BE54">
        <v>3</v>
      </c>
      <c r="BF54">
        <v>6</v>
      </c>
      <c r="BG54" s="2" t="s">
        <v>287</v>
      </c>
      <c r="BH54" s="2" t="s">
        <v>79</v>
      </c>
      <c r="BI54" s="2" t="s">
        <v>67</v>
      </c>
      <c r="BJ54" s="2" t="s">
        <v>63</v>
      </c>
      <c r="BK54" s="2" t="s">
        <v>68</v>
      </c>
      <c r="BL54" s="2" t="s">
        <v>69</v>
      </c>
      <c r="BM54" s="2" t="s">
        <v>70</v>
      </c>
      <c r="BN54" s="2" t="s">
        <v>90</v>
      </c>
      <c r="BO54" s="2" t="s">
        <v>91</v>
      </c>
      <c r="BP54" s="2" t="s">
        <v>70</v>
      </c>
      <c r="BQ54" s="2" t="s">
        <v>74</v>
      </c>
      <c r="BR54" s="2" t="s">
        <v>63</v>
      </c>
      <c r="BS54" s="2" t="s">
        <v>63</v>
      </c>
      <c r="BT54" s="2" t="s">
        <v>63</v>
      </c>
    </row>
    <row r="55" spans="1:72" ht="15" customHeight="1" x14ac:dyDescent="0.35">
      <c r="A55" s="1">
        <v>43993.241388888891</v>
      </c>
      <c r="B55" s="1">
        <v>43993.251087962963</v>
      </c>
      <c r="C55">
        <v>0</v>
      </c>
      <c r="D55" s="2" t="s">
        <v>289</v>
      </c>
      <c r="E55">
        <v>100</v>
      </c>
      <c r="F55">
        <v>837</v>
      </c>
      <c r="G55">
        <v>1</v>
      </c>
      <c r="H55" s="1">
        <v>43993.25110523148</v>
      </c>
      <c r="I55" s="2" t="s">
        <v>290</v>
      </c>
      <c r="J55" s="2" t="s">
        <v>63</v>
      </c>
      <c r="K55" s="2" t="s">
        <v>63</v>
      </c>
      <c r="L55" s="2" t="s">
        <v>63</v>
      </c>
      <c r="M55" s="2" t="s">
        <v>63</v>
      </c>
      <c r="N55">
        <v>51.667098999023438</v>
      </c>
      <c r="O55">
        <v>-6.34002685546875E-2</v>
      </c>
      <c r="P55" s="2" t="s">
        <v>64</v>
      </c>
      <c r="Q55" s="2" t="s">
        <v>65</v>
      </c>
      <c r="R55">
        <v>1</v>
      </c>
      <c r="S55" s="2" t="s">
        <v>291</v>
      </c>
      <c r="T55">
        <v>2</v>
      </c>
      <c r="U55">
        <v>1</v>
      </c>
      <c r="V55">
        <v>1</v>
      </c>
      <c r="W55" s="2" t="s">
        <v>63</v>
      </c>
      <c r="X55">
        <v>1</v>
      </c>
      <c r="Y55" s="2" t="s">
        <v>63</v>
      </c>
      <c r="Z55">
        <v>1</v>
      </c>
      <c r="AA55">
        <v>1</v>
      </c>
      <c r="AB55" s="2" t="s">
        <v>63</v>
      </c>
      <c r="AC55" s="2" t="s">
        <v>63</v>
      </c>
      <c r="AD55" s="2" t="s">
        <v>63</v>
      </c>
      <c r="AE55" s="2" t="s">
        <v>63</v>
      </c>
      <c r="AF55" s="2" t="s">
        <v>63</v>
      </c>
      <c r="AG55" s="2" t="s">
        <v>63</v>
      </c>
      <c r="AH55" s="2" t="s">
        <v>63</v>
      </c>
      <c r="AI55" s="2" t="s">
        <v>63</v>
      </c>
      <c r="AJ55" s="2" t="s">
        <v>63</v>
      </c>
      <c r="AK55" s="4">
        <v>10</v>
      </c>
      <c r="AL55" s="2" t="s">
        <v>292</v>
      </c>
      <c r="AM55">
        <v>4</v>
      </c>
      <c r="AN55">
        <v>4</v>
      </c>
      <c r="AO55">
        <v>80</v>
      </c>
      <c r="AP55">
        <v>80</v>
      </c>
      <c r="AQ55">
        <v>3</v>
      </c>
      <c r="AR55">
        <v>3</v>
      </c>
      <c r="AS55">
        <v>5</v>
      </c>
      <c r="AT55">
        <v>3</v>
      </c>
      <c r="AU55">
        <v>2</v>
      </c>
      <c r="AV55">
        <v>5</v>
      </c>
      <c r="AW55">
        <v>1</v>
      </c>
      <c r="AX55">
        <v>1</v>
      </c>
      <c r="AY55">
        <v>2</v>
      </c>
      <c r="AZ55">
        <v>2</v>
      </c>
      <c r="BA55">
        <v>30</v>
      </c>
      <c r="BB55">
        <v>2</v>
      </c>
      <c r="BC55">
        <v>3</v>
      </c>
      <c r="BD55">
        <v>1</v>
      </c>
      <c r="BE55">
        <v>5</v>
      </c>
      <c r="BF55">
        <v>6</v>
      </c>
      <c r="BG55" s="2" t="s">
        <v>291</v>
      </c>
      <c r="BH55" s="2" t="s">
        <v>79</v>
      </c>
      <c r="BI55" s="2" t="s">
        <v>67</v>
      </c>
      <c r="BJ55" s="2" t="s">
        <v>63</v>
      </c>
      <c r="BK55" s="2" t="s">
        <v>84</v>
      </c>
      <c r="BL55" s="2" t="s">
        <v>85</v>
      </c>
      <c r="BM55" s="2" t="s">
        <v>73</v>
      </c>
      <c r="BN55" s="2" t="s">
        <v>71</v>
      </c>
      <c r="BO55" s="2" t="s">
        <v>72</v>
      </c>
      <c r="BP55" s="2" t="s">
        <v>73</v>
      </c>
      <c r="BQ55" s="2" t="s">
        <v>74</v>
      </c>
      <c r="BR55" s="2" t="s">
        <v>63</v>
      </c>
      <c r="BS55" s="2" t="s">
        <v>63</v>
      </c>
      <c r="BT55" s="2" t="s">
        <v>63</v>
      </c>
    </row>
    <row r="56" spans="1:72" ht="15" customHeight="1" x14ac:dyDescent="0.35">
      <c r="A56" s="1">
        <v>43993.247141203705</v>
      </c>
      <c r="B56" s="1">
        <v>43993.251134259262</v>
      </c>
      <c r="C56">
        <v>0</v>
      </c>
      <c r="D56" s="2" t="s">
        <v>293</v>
      </c>
      <c r="E56">
        <v>100</v>
      </c>
      <c r="F56">
        <v>344</v>
      </c>
      <c r="G56">
        <v>1</v>
      </c>
      <c r="H56" s="1">
        <v>43993.251137013889</v>
      </c>
      <c r="I56" s="2" t="s">
        <v>294</v>
      </c>
      <c r="J56" s="2" t="s">
        <v>63</v>
      </c>
      <c r="K56" s="2" t="s">
        <v>63</v>
      </c>
      <c r="L56" s="2" t="s">
        <v>63</v>
      </c>
      <c r="M56" s="2" t="s">
        <v>63</v>
      </c>
      <c r="N56">
        <v>51.563796997070313</v>
      </c>
      <c r="O56">
        <v>0.523193359375</v>
      </c>
      <c r="P56" s="2" t="s">
        <v>64</v>
      </c>
      <c r="Q56" s="2" t="s">
        <v>65</v>
      </c>
      <c r="R56">
        <v>1</v>
      </c>
      <c r="S56" s="2" t="s">
        <v>295</v>
      </c>
      <c r="T56">
        <v>2</v>
      </c>
      <c r="U56">
        <v>1</v>
      </c>
      <c r="V56">
        <v>2</v>
      </c>
      <c r="W56" s="2" t="s">
        <v>63</v>
      </c>
      <c r="X56" s="2" t="s">
        <v>63</v>
      </c>
      <c r="Y56">
        <v>1</v>
      </c>
      <c r="Z56">
        <v>1</v>
      </c>
      <c r="AA56">
        <v>1</v>
      </c>
      <c r="AB56" s="2" t="s">
        <v>63</v>
      </c>
      <c r="AC56">
        <v>2</v>
      </c>
      <c r="AD56">
        <v>1</v>
      </c>
      <c r="AE56">
        <v>1</v>
      </c>
      <c r="AF56" s="2" t="s">
        <v>63</v>
      </c>
      <c r="AG56" s="2" t="s">
        <v>63</v>
      </c>
      <c r="AH56">
        <v>4</v>
      </c>
      <c r="AI56">
        <v>1</v>
      </c>
      <c r="AJ56">
        <v>1</v>
      </c>
      <c r="AK56" s="4">
        <v>68</v>
      </c>
      <c r="AL56" s="2" t="s">
        <v>296</v>
      </c>
      <c r="AM56">
        <v>2</v>
      </c>
      <c r="AN56">
        <v>5</v>
      </c>
      <c r="AO56">
        <v>85</v>
      </c>
      <c r="AP56">
        <v>31</v>
      </c>
      <c r="AQ56">
        <v>3</v>
      </c>
      <c r="AR56">
        <v>4</v>
      </c>
      <c r="AS56">
        <v>3</v>
      </c>
      <c r="AT56">
        <v>4</v>
      </c>
      <c r="AU56">
        <v>4</v>
      </c>
      <c r="AV56">
        <v>3</v>
      </c>
      <c r="AW56">
        <v>2</v>
      </c>
      <c r="AX56">
        <v>2</v>
      </c>
      <c r="AY56">
        <v>4</v>
      </c>
      <c r="AZ56">
        <v>4</v>
      </c>
      <c r="BA56">
        <v>55</v>
      </c>
      <c r="BB56">
        <v>2</v>
      </c>
      <c r="BC56">
        <v>3</v>
      </c>
      <c r="BD56">
        <v>5</v>
      </c>
      <c r="BE56">
        <v>1</v>
      </c>
      <c r="BF56">
        <v>11</v>
      </c>
      <c r="BG56" s="2" t="s">
        <v>295</v>
      </c>
      <c r="BH56" s="2" t="s">
        <v>79</v>
      </c>
      <c r="BI56" s="2" t="s">
        <v>67</v>
      </c>
      <c r="BJ56" s="2" t="s">
        <v>63</v>
      </c>
      <c r="BK56" s="2" t="s">
        <v>84</v>
      </c>
      <c r="BL56" s="2" t="s">
        <v>85</v>
      </c>
      <c r="BM56" s="2" t="s">
        <v>73</v>
      </c>
      <c r="BN56" s="2" t="s">
        <v>90</v>
      </c>
      <c r="BO56" s="2" t="s">
        <v>91</v>
      </c>
      <c r="BP56" s="2" t="s">
        <v>70</v>
      </c>
      <c r="BQ56" s="2" t="s">
        <v>144</v>
      </c>
      <c r="BR56" s="2" t="s">
        <v>67</v>
      </c>
      <c r="BS56" s="2" t="s">
        <v>74</v>
      </c>
      <c r="BT56" s="2" t="s">
        <v>63</v>
      </c>
    </row>
    <row r="57" spans="1:72" ht="15" customHeight="1" x14ac:dyDescent="0.35">
      <c r="A57" s="1">
        <v>43993.241053240738</v>
      </c>
      <c r="B57" s="1">
        <v>43993.254224537035</v>
      </c>
      <c r="C57">
        <v>0</v>
      </c>
      <c r="D57" s="2" t="s">
        <v>297</v>
      </c>
      <c r="E57">
        <v>100</v>
      </c>
      <c r="F57">
        <v>1138</v>
      </c>
      <c r="G57">
        <v>1</v>
      </c>
      <c r="H57" s="1">
        <v>43993.254237476853</v>
      </c>
      <c r="I57" s="2" t="s">
        <v>298</v>
      </c>
      <c r="J57" s="2" t="s">
        <v>63</v>
      </c>
      <c r="K57" s="2" t="s">
        <v>63</v>
      </c>
      <c r="L57" s="2" t="s">
        <v>63</v>
      </c>
      <c r="M57" s="2" t="s">
        <v>63</v>
      </c>
      <c r="N57">
        <v>54.87060546875</v>
      </c>
      <c r="O57">
        <v>-2.9459991455078125</v>
      </c>
      <c r="P57" s="2" t="s">
        <v>64</v>
      </c>
      <c r="Q57" s="2" t="s">
        <v>65</v>
      </c>
      <c r="R57">
        <v>1</v>
      </c>
      <c r="S57" s="2" t="s">
        <v>299</v>
      </c>
      <c r="T57">
        <v>2</v>
      </c>
      <c r="U57">
        <v>1</v>
      </c>
      <c r="V57" s="2" t="s">
        <v>63</v>
      </c>
      <c r="W57">
        <v>1</v>
      </c>
      <c r="X57">
        <v>1</v>
      </c>
      <c r="Y57" s="2" t="s">
        <v>63</v>
      </c>
      <c r="Z57">
        <v>1</v>
      </c>
      <c r="AA57">
        <v>1</v>
      </c>
      <c r="AB57" s="2" t="s">
        <v>63</v>
      </c>
      <c r="AC57" s="2" t="s">
        <v>63</v>
      </c>
      <c r="AD57" s="2" t="s">
        <v>63</v>
      </c>
      <c r="AE57" s="2" t="s">
        <v>63</v>
      </c>
      <c r="AF57" s="2" t="s">
        <v>63</v>
      </c>
      <c r="AG57" s="2" t="s">
        <v>63</v>
      </c>
      <c r="AH57" s="2" t="s">
        <v>63</v>
      </c>
      <c r="AI57" s="2" t="s">
        <v>63</v>
      </c>
      <c r="AJ57" s="2" t="s">
        <v>63</v>
      </c>
      <c r="AK57" s="4">
        <v>82</v>
      </c>
      <c r="AL57" s="2" t="s">
        <v>300</v>
      </c>
      <c r="AM57">
        <v>6</v>
      </c>
      <c r="AN57">
        <v>5</v>
      </c>
      <c r="AO57">
        <v>92</v>
      </c>
      <c r="AP57">
        <v>92</v>
      </c>
      <c r="AQ57">
        <v>6</v>
      </c>
      <c r="AR57">
        <v>2</v>
      </c>
      <c r="AS57">
        <v>6</v>
      </c>
      <c r="AT57">
        <v>2</v>
      </c>
      <c r="AU57">
        <v>6</v>
      </c>
      <c r="AV57">
        <v>6</v>
      </c>
      <c r="AW57">
        <v>6</v>
      </c>
      <c r="AX57">
        <v>6</v>
      </c>
      <c r="AY57">
        <v>6</v>
      </c>
      <c r="AZ57">
        <v>2</v>
      </c>
      <c r="BA57">
        <v>57</v>
      </c>
      <c r="BB57">
        <v>2</v>
      </c>
      <c r="BC57">
        <v>2</v>
      </c>
      <c r="BD57">
        <v>1</v>
      </c>
      <c r="BE57">
        <v>3</v>
      </c>
      <c r="BF57">
        <v>6</v>
      </c>
      <c r="BG57" s="2" t="s">
        <v>299</v>
      </c>
      <c r="BH57" s="2" t="s">
        <v>79</v>
      </c>
      <c r="BI57" s="2" t="s">
        <v>67</v>
      </c>
      <c r="BJ57" s="2" t="s">
        <v>63</v>
      </c>
      <c r="BK57" s="2" t="s">
        <v>68</v>
      </c>
      <c r="BL57" s="2" t="s">
        <v>69</v>
      </c>
      <c r="BM57" s="2" t="s">
        <v>70</v>
      </c>
      <c r="BN57" s="2" t="s">
        <v>71</v>
      </c>
      <c r="BO57" s="2" t="s">
        <v>72</v>
      </c>
      <c r="BP57" s="2" t="s">
        <v>73</v>
      </c>
      <c r="BQ57" s="2" t="s">
        <v>74</v>
      </c>
      <c r="BR57" s="2" t="s">
        <v>63</v>
      </c>
      <c r="BS57" s="2" t="s">
        <v>63</v>
      </c>
      <c r="BT57" s="2" t="s">
        <v>63</v>
      </c>
    </row>
    <row r="58" spans="1:72" ht="15" customHeight="1" x14ac:dyDescent="0.35">
      <c r="A58" s="1">
        <v>43993.247870370367</v>
      </c>
      <c r="B58" s="1">
        <v>43993.25576388889</v>
      </c>
      <c r="C58">
        <v>0</v>
      </c>
      <c r="D58" s="2" t="s">
        <v>301</v>
      </c>
      <c r="E58">
        <v>100</v>
      </c>
      <c r="F58">
        <v>682</v>
      </c>
      <c r="G58">
        <v>1</v>
      </c>
      <c r="H58" s="1">
        <v>43993.255774803241</v>
      </c>
      <c r="I58" s="2" t="s">
        <v>302</v>
      </c>
      <c r="J58" s="2" t="s">
        <v>63</v>
      </c>
      <c r="K58" s="2" t="s">
        <v>63</v>
      </c>
      <c r="L58" s="2" t="s">
        <v>63</v>
      </c>
      <c r="M58" s="2" t="s">
        <v>63</v>
      </c>
      <c r="N58">
        <v>53.557403564453125</v>
      </c>
      <c r="O58">
        <v>-0.1132965087890625</v>
      </c>
      <c r="P58" s="2" t="s">
        <v>64</v>
      </c>
      <c r="Q58" s="2" t="s">
        <v>65</v>
      </c>
      <c r="R58">
        <v>1</v>
      </c>
      <c r="S58" s="2" t="s">
        <v>303</v>
      </c>
      <c r="T58">
        <v>2</v>
      </c>
      <c r="U58">
        <v>1</v>
      </c>
      <c r="V58">
        <v>1</v>
      </c>
      <c r="W58" s="2" t="s">
        <v>63</v>
      </c>
      <c r="X58">
        <v>1</v>
      </c>
      <c r="Y58" s="2" t="s">
        <v>63</v>
      </c>
      <c r="Z58">
        <v>1</v>
      </c>
      <c r="AA58">
        <v>1</v>
      </c>
      <c r="AB58" s="2" t="s">
        <v>63</v>
      </c>
      <c r="AC58" s="2" t="s">
        <v>63</v>
      </c>
      <c r="AD58" s="2" t="s">
        <v>63</v>
      </c>
      <c r="AE58" s="2" t="s">
        <v>63</v>
      </c>
      <c r="AF58" s="2" t="s">
        <v>63</v>
      </c>
      <c r="AG58" s="2" t="s">
        <v>63</v>
      </c>
      <c r="AH58" s="2" t="s">
        <v>63</v>
      </c>
      <c r="AI58" s="2" t="s">
        <v>63</v>
      </c>
      <c r="AJ58" s="2" t="s">
        <v>63</v>
      </c>
      <c r="AK58" s="4">
        <v>10</v>
      </c>
      <c r="AL58" s="2" t="s">
        <v>304</v>
      </c>
      <c r="AM58">
        <v>4</v>
      </c>
      <c r="AN58">
        <v>4</v>
      </c>
      <c r="AO58">
        <v>80</v>
      </c>
      <c r="AP58">
        <v>80</v>
      </c>
      <c r="AQ58">
        <v>3</v>
      </c>
      <c r="AR58">
        <v>5</v>
      </c>
      <c r="AS58">
        <v>5</v>
      </c>
      <c r="AT58">
        <v>3</v>
      </c>
      <c r="AU58">
        <v>4</v>
      </c>
      <c r="AV58">
        <v>4</v>
      </c>
      <c r="AW58">
        <v>3</v>
      </c>
      <c r="AX58">
        <v>5</v>
      </c>
      <c r="AY58">
        <v>3</v>
      </c>
      <c r="AZ58">
        <v>5</v>
      </c>
      <c r="BA58">
        <v>64</v>
      </c>
      <c r="BB58">
        <v>2</v>
      </c>
      <c r="BC58">
        <v>4</v>
      </c>
      <c r="BD58">
        <v>4</v>
      </c>
      <c r="BE58">
        <v>6</v>
      </c>
      <c r="BF58">
        <v>6</v>
      </c>
      <c r="BG58" s="2" t="s">
        <v>303</v>
      </c>
      <c r="BH58" s="2" t="s">
        <v>79</v>
      </c>
      <c r="BI58" s="2" t="s">
        <v>67</v>
      </c>
      <c r="BJ58" s="2" t="s">
        <v>63</v>
      </c>
      <c r="BK58" s="2" t="s">
        <v>84</v>
      </c>
      <c r="BL58" s="2" t="s">
        <v>85</v>
      </c>
      <c r="BM58" s="2" t="s">
        <v>73</v>
      </c>
      <c r="BN58" s="2" t="s">
        <v>71</v>
      </c>
      <c r="BO58" s="2" t="s">
        <v>72</v>
      </c>
      <c r="BP58" s="2" t="s">
        <v>73</v>
      </c>
      <c r="BQ58" s="2" t="s">
        <v>74</v>
      </c>
      <c r="BR58" s="2" t="s">
        <v>63</v>
      </c>
      <c r="BS58" s="2" t="s">
        <v>63</v>
      </c>
      <c r="BT58" s="2" t="s">
        <v>63</v>
      </c>
    </row>
    <row r="59" spans="1:72" ht="15" customHeight="1" x14ac:dyDescent="0.35">
      <c r="A59" s="1">
        <v>43993.237361111111</v>
      </c>
      <c r="B59" s="1">
        <v>43993.256851851853</v>
      </c>
      <c r="C59">
        <v>0</v>
      </c>
      <c r="D59" s="2" t="s">
        <v>305</v>
      </c>
      <c r="E59">
        <v>100</v>
      </c>
      <c r="F59">
        <v>1683</v>
      </c>
      <c r="G59">
        <v>1</v>
      </c>
      <c r="H59" s="1">
        <v>43993.256860636575</v>
      </c>
      <c r="I59" s="2" t="s">
        <v>306</v>
      </c>
      <c r="J59" s="2" t="s">
        <v>63</v>
      </c>
      <c r="K59" s="2" t="s">
        <v>63</v>
      </c>
      <c r="L59" s="2" t="s">
        <v>63</v>
      </c>
      <c r="M59" s="2" t="s">
        <v>63</v>
      </c>
      <c r="N59">
        <v>52.615203857421875</v>
      </c>
      <c r="O59">
        <v>-1.665496826171875</v>
      </c>
      <c r="P59" s="2" t="s">
        <v>64</v>
      </c>
      <c r="Q59" s="2" t="s">
        <v>65</v>
      </c>
      <c r="R59">
        <v>1</v>
      </c>
      <c r="S59" s="2" t="s">
        <v>307</v>
      </c>
      <c r="T59">
        <v>2</v>
      </c>
      <c r="U59">
        <v>1</v>
      </c>
      <c r="V59">
        <v>1</v>
      </c>
      <c r="W59" s="2" t="s">
        <v>63</v>
      </c>
      <c r="X59" s="2" t="s">
        <v>63</v>
      </c>
      <c r="Y59">
        <v>1</v>
      </c>
      <c r="Z59">
        <v>1</v>
      </c>
      <c r="AA59">
        <v>1</v>
      </c>
      <c r="AB59" s="2" t="s">
        <v>63</v>
      </c>
      <c r="AC59" s="2" t="s">
        <v>63</v>
      </c>
      <c r="AD59" s="2" t="s">
        <v>63</v>
      </c>
      <c r="AE59" s="2" t="s">
        <v>63</v>
      </c>
      <c r="AF59" s="2" t="s">
        <v>63</v>
      </c>
      <c r="AG59" s="2" t="s">
        <v>63</v>
      </c>
      <c r="AH59" s="2" t="s">
        <v>63</v>
      </c>
      <c r="AI59" s="2" t="s">
        <v>63</v>
      </c>
      <c r="AJ59" s="2" t="s">
        <v>63</v>
      </c>
      <c r="AK59" s="4">
        <v>90</v>
      </c>
      <c r="AL59" s="2" t="s">
        <v>308</v>
      </c>
      <c r="AM59">
        <v>7</v>
      </c>
      <c r="AN59">
        <v>7</v>
      </c>
      <c r="AO59">
        <v>100</v>
      </c>
      <c r="AP59">
        <v>100</v>
      </c>
      <c r="AQ59">
        <v>6</v>
      </c>
      <c r="AR59">
        <v>2</v>
      </c>
      <c r="AS59">
        <v>7</v>
      </c>
      <c r="AT59">
        <v>2</v>
      </c>
      <c r="AU59">
        <v>6</v>
      </c>
      <c r="AV59">
        <v>7</v>
      </c>
      <c r="AW59">
        <v>3</v>
      </c>
      <c r="AX59">
        <v>6</v>
      </c>
      <c r="AY59">
        <v>6</v>
      </c>
      <c r="AZ59">
        <v>3</v>
      </c>
      <c r="BA59">
        <v>31</v>
      </c>
      <c r="BB59">
        <v>1</v>
      </c>
      <c r="BC59">
        <v>3</v>
      </c>
      <c r="BD59">
        <v>4</v>
      </c>
      <c r="BE59">
        <v>4</v>
      </c>
      <c r="BF59">
        <v>6</v>
      </c>
      <c r="BG59" s="2" t="s">
        <v>307</v>
      </c>
      <c r="BH59" s="2" t="s">
        <v>79</v>
      </c>
      <c r="BI59" s="2" t="s">
        <v>67</v>
      </c>
      <c r="BJ59" s="2" t="s">
        <v>63</v>
      </c>
      <c r="BK59" s="2" t="s">
        <v>84</v>
      </c>
      <c r="BL59" s="2" t="s">
        <v>85</v>
      </c>
      <c r="BM59" s="2" t="s">
        <v>73</v>
      </c>
      <c r="BN59" s="2" t="s">
        <v>90</v>
      </c>
      <c r="BO59" s="2" t="s">
        <v>91</v>
      </c>
      <c r="BP59" s="2" t="s">
        <v>70</v>
      </c>
      <c r="BQ59" s="2" t="s">
        <v>74</v>
      </c>
      <c r="BR59" s="2" t="s">
        <v>63</v>
      </c>
      <c r="BS59" s="2" t="s">
        <v>63</v>
      </c>
      <c r="BT59" s="2" t="s">
        <v>63</v>
      </c>
    </row>
    <row r="60" spans="1:72" ht="15" customHeight="1" x14ac:dyDescent="0.35">
      <c r="A60" s="1">
        <v>43993.236886574072</v>
      </c>
      <c r="B60" s="1">
        <v>43993.259421296294</v>
      </c>
      <c r="C60">
        <v>0</v>
      </c>
      <c r="D60" s="2" t="s">
        <v>309</v>
      </c>
      <c r="E60">
        <v>100</v>
      </c>
      <c r="F60">
        <v>1946</v>
      </c>
      <c r="G60">
        <v>1</v>
      </c>
      <c r="H60" s="1">
        <v>43993.259439687499</v>
      </c>
      <c r="I60" s="2" t="s">
        <v>310</v>
      </c>
      <c r="J60" s="2" t="s">
        <v>63</v>
      </c>
      <c r="K60" s="2" t="s">
        <v>63</v>
      </c>
      <c r="L60" s="2" t="s">
        <v>63</v>
      </c>
      <c r="M60" s="2" t="s">
        <v>63</v>
      </c>
      <c r="N60">
        <v>51.348800659179688</v>
      </c>
      <c r="O60">
        <v>-3.21044921875E-2</v>
      </c>
      <c r="P60" s="2" t="s">
        <v>64</v>
      </c>
      <c r="Q60" s="2" t="s">
        <v>65</v>
      </c>
      <c r="R60">
        <v>1</v>
      </c>
      <c r="S60" s="2" t="s">
        <v>311</v>
      </c>
      <c r="T60">
        <v>2</v>
      </c>
      <c r="U60">
        <v>1</v>
      </c>
      <c r="V60" s="2" t="s">
        <v>63</v>
      </c>
      <c r="W60">
        <v>1</v>
      </c>
      <c r="X60" s="2" t="s">
        <v>63</v>
      </c>
      <c r="Y60">
        <v>1</v>
      </c>
      <c r="Z60">
        <v>1</v>
      </c>
      <c r="AA60">
        <v>1</v>
      </c>
      <c r="AB60" s="2" t="s">
        <v>63</v>
      </c>
      <c r="AC60" s="2" t="s">
        <v>63</v>
      </c>
      <c r="AD60" s="2" t="s">
        <v>63</v>
      </c>
      <c r="AE60" s="2" t="s">
        <v>63</v>
      </c>
      <c r="AF60" s="2" t="s">
        <v>63</v>
      </c>
      <c r="AG60" s="2" t="s">
        <v>63</v>
      </c>
      <c r="AH60" s="2" t="s">
        <v>63</v>
      </c>
      <c r="AI60" s="2" t="s">
        <v>63</v>
      </c>
      <c r="AJ60" s="2" t="s">
        <v>63</v>
      </c>
      <c r="AK60" s="4">
        <v>82</v>
      </c>
      <c r="AL60" s="2" t="s">
        <v>312</v>
      </c>
      <c r="AM60">
        <v>4</v>
      </c>
      <c r="AN60">
        <v>3</v>
      </c>
      <c r="AO60">
        <v>100</v>
      </c>
      <c r="AP60">
        <v>0</v>
      </c>
      <c r="AQ60">
        <v>6</v>
      </c>
      <c r="AR60">
        <v>2</v>
      </c>
      <c r="AS60">
        <v>6</v>
      </c>
      <c r="AT60">
        <v>2</v>
      </c>
      <c r="AU60">
        <v>5</v>
      </c>
      <c r="AV60">
        <v>5</v>
      </c>
      <c r="AW60">
        <v>2</v>
      </c>
      <c r="AX60">
        <v>2</v>
      </c>
      <c r="AY60">
        <v>5</v>
      </c>
      <c r="AZ60">
        <v>3</v>
      </c>
      <c r="BA60">
        <v>22</v>
      </c>
      <c r="BB60">
        <v>1</v>
      </c>
      <c r="BC60">
        <v>2</v>
      </c>
      <c r="BD60">
        <v>2</v>
      </c>
      <c r="BE60">
        <v>2</v>
      </c>
      <c r="BF60">
        <v>6</v>
      </c>
      <c r="BG60" s="2" t="s">
        <v>311</v>
      </c>
      <c r="BH60" s="2" t="s">
        <v>79</v>
      </c>
      <c r="BI60" s="2" t="s">
        <v>67</v>
      </c>
      <c r="BJ60" s="2" t="s">
        <v>63</v>
      </c>
      <c r="BK60" s="2" t="s">
        <v>68</v>
      </c>
      <c r="BL60" s="2" t="s">
        <v>69</v>
      </c>
      <c r="BM60" s="2" t="s">
        <v>70</v>
      </c>
      <c r="BN60" s="2" t="s">
        <v>90</v>
      </c>
      <c r="BO60" s="2" t="s">
        <v>91</v>
      </c>
      <c r="BP60" s="2" t="s">
        <v>70</v>
      </c>
      <c r="BQ60" s="2" t="s">
        <v>74</v>
      </c>
      <c r="BR60" s="2" t="s">
        <v>63</v>
      </c>
      <c r="BS60" s="2" t="s">
        <v>63</v>
      </c>
      <c r="BT60" s="2" t="s">
        <v>63</v>
      </c>
    </row>
    <row r="61" spans="1:72" ht="15" customHeight="1" x14ac:dyDescent="0.35">
      <c r="A61" s="1">
        <v>43993.272037037037</v>
      </c>
      <c r="B61" s="1">
        <v>43993.279108796298</v>
      </c>
      <c r="C61">
        <v>0</v>
      </c>
      <c r="D61" s="2" t="s">
        <v>313</v>
      </c>
      <c r="E61">
        <v>100</v>
      </c>
      <c r="F61">
        <v>611</v>
      </c>
      <c r="G61">
        <v>1</v>
      </c>
      <c r="H61" s="1">
        <v>43993.279132708332</v>
      </c>
      <c r="I61" s="2" t="s">
        <v>314</v>
      </c>
      <c r="J61" s="2" t="s">
        <v>63</v>
      </c>
      <c r="K61" s="2" t="s">
        <v>63</v>
      </c>
      <c r="L61" s="2" t="s">
        <v>63</v>
      </c>
      <c r="M61" s="2" t="s">
        <v>63</v>
      </c>
      <c r="N61">
        <v>52.783203125</v>
      </c>
      <c r="O61">
        <v>-1.3343963623046875</v>
      </c>
      <c r="P61" s="2" t="s">
        <v>64</v>
      </c>
      <c r="Q61" s="2" t="s">
        <v>65</v>
      </c>
      <c r="R61">
        <v>1</v>
      </c>
      <c r="S61" s="2" t="s">
        <v>315</v>
      </c>
      <c r="T61">
        <v>2</v>
      </c>
      <c r="U61">
        <v>1</v>
      </c>
      <c r="V61" s="2" t="s">
        <v>63</v>
      </c>
      <c r="W61">
        <v>1</v>
      </c>
      <c r="X61" s="2" t="s">
        <v>63</v>
      </c>
      <c r="Y61">
        <v>1</v>
      </c>
      <c r="Z61">
        <v>1</v>
      </c>
      <c r="AA61">
        <v>1</v>
      </c>
      <c r="AB61" s="2" t="s">
        <v>63</v>
      </c>
      <c r="AC61" s="2" t="s">
        <v>63</v>
      </c>
      <c r="AD61" s="2" t="s">
        <v>63</v>
      </c>
      <c r="AE61" s="2" t="s">
        <v>63</v>
      </c>
      <c r="AF61" s="2" t="s">
        <v>63</v>
      </c>
      <c r="AG61" s="2" t="s">
        <v>63</v>
      </c>
      <c r="AH61" s="2" t="s">
        <v>63</v>
      </c>
      <c r="AI61" s="2" t="s">
        <v>63</v>
      </c>
      <c r="AJ61" s="2" t="s">
        <v>63</v>
      </c>
      <c r="AK61" s="4">
        <v>20</v>
      </c>
      <c r="AL61" s="2" t="s">
        <v>316</v>
      </c>
      <c r="AM61">
        <v>6</v>
      </c>
      <c r="AN61">
        <v>6</v>
      </c>
      <c r="AO61">
        <v>50</v>
      </c>
      <c r="AP61">
        <v>80</v>
      </c>
      <c r="AQ61">
        <v>4</v>
      </c>
      <c r="AR61">
        <v>2</v>
      </c>
      <c r="AS61">
        <v>6</v>
      </c>
      <c r="AT61">
        <v>4</v>
      </c>
      <c r="AU61">
        <v>2</v>
      </c>
      <c r="AV61">
        <v>5</v>
      </c>
      <c r="AW61">
        <v>2</v>
      </c>
      <c r="AX61">
        <v>5</v>
      </c>
      <c r="AY61">
        <v>4</v>
      </c>
      <c r="AZ61">
        <v>4</v>
      </c>
      <c r="BA61">
        <v>61</v>
      </c>
      <c r="BB61">
        <v>1</v>
      </c>
      <c r="BC61">
        <v>6</v>
      </c>
      <c r="BD61">
        <v>5</v>
      </c>
      <c r="BE61">
        <v>3</v>
      </c>
      <c r="BF61">
        <v>6</v>
      </c>
      <c r="BG61" s="2" t="s">
        <v>315</v>
      </c>
      <c r="BH61" s="2" t="s">
        <v>79</v>
      </c>
      <c r="BI61" s="2" t="s">
        <v>67</v>
      </c>
      <c r="BJ61" s="2" t="s">
        <v>63</v>
      </c>
      <c r="BK61" s="2" t="s">
        <v>68</v>
      </c>
      <c r="BL61" s="2" t="s">
        <v>69</v>
      </c>
      <c r="BM61" s="2" t="s">
        <v>70</v>
      </c>
      <c r="BN61" s="2" t="s">
        <v>90</v>
      </c>
      <c r="BO61" s="2" t="s">
        <v>91</v>
      </c>
      <c r="BP61" s="2" t="s">
        <v>70</v>
      </c>
      <c r="BQ61" s="2" t="s">
        <v>74</v>
      </c>
      <c r="BR61" s="2" t="s">
        <v>63</v>
      </c>
      <c r="BS61" s="2" t="s">
        <v>63</v>
      </c>
      <c r="BT61" s="2" t="s">
        <v>63</v>
      </c>
    </row>
  </sheetData>
  <autoFilter ref="A1:BT61" xr:uid="{387FC688-490D-4A53-A651-535C5F316570}"/>
  <pageMargins left="0.7" right="0.7" top="0.75" bottom="0.75" header="0.3" footer="0.3"/>
  <ignoredErrors>
    <ignoredError sqref="D1:D9 I1:I9 J1:J9 K1:K9 L1:L9 M1:M9 P1:P9 Q1:Q9 S1:S9 V1:V9 Y1:Y9 AB1:AB9 AC1:AC9 AD1:AD9 AE1:AE9 AF1:AF9 AG1:AG9 AH1:AH9 AI1:AI9 AJ1:AJ9 AL1:AL9 BG1:BG9 BH1:BH9 BI1:BI9 BJ1:BJ9 BK1:BK9 BL1:BL9 BM1:BM9 BN1:BN9 BO1:BO9 BP1:BP9 BQ1:BQ9 BR1:BR9 BS1:BS9 BT1:BT9 D61 I61 J61 K61 L61 M61 P61 Q61 S61 V61 Y61 AB61 AC61 AD61 AE61 AF61 AG61 AH61 AI61 AJ61 AL61 BG61 BH61 BI61 BJ61 BK61 BL61 BM61 BN61 BO61 BP61 BQ61 BR61 BS61 BT61 D15:D42 I15:I42 J15:J42 K15:K42 L15:L42 M15:M42 P15:P42 Q15:Q42 S15:S42 V15:V42 Y15:Y42 AB15:AB42 AC15:AC42 AD15:AD42 AE15:AE42 AF15:AF42 AG15:AG42 AH15:AH42 AI15:AI42 AJ15:AJ42 AL15:AL42 BG15:BG42 BH15:BH42 BI15:BI42 BJ15:BJ42 BK15:BK42 BL15:BL42 BM15:BM42 BN15:BN42 BO15:BO42 BP15:BP42 BQ15:BQ42 BR15:BR42 BS15:BS42 BT15:BT42 D13:D14 I13:I14 J13:J14 K13:K14 L13:L14 M13:M14 P13:P14 Q13:Q14 S13:S14 V13:V14 Y13:Y14 AB13:AB14 AC13:AC14 AD13:AD14 AE13:AE14 AF13:AF14 AG13:AG14 AH13:AH14 AI13:AI14 AJ13:AJ14 AL13:AL14 BG13:BG14 BH13:BH14 BI13:BI14 BJ13:BJ14 BK13:BK14 BL13:BL14 BM13:BM14 BN13:BN14 BO13:BO14 BP13:BP14 BQ13:BQ14 BR13:BR14 BS13:BS14 BT13:BT14 D12 I12 J12 K12 L12 M12 P12 Q12 S12 V12 Y12 AB12 AC12 AD12 AE12 AF12 AG12 AH12 AI12 AJ12 AL12 BG12 BH12 BI12 BJ12 BK12 BL12 BM12 BN12 BO12 BP12 BQ12 BR12 BS12 BT12 D10:D11 I10:I11 J10:J11 K10:K11 L10:L11 M10:M11 P10:P11 Q10:Q11 S10:S11 V10:V11 Y10:Y11 AB10:AB11 AC10:AC11 AD10:AD11 AE10:AE11 AF10:AF11 AG10:AG11 AH10:AH11 AI10:AI11 AJ10:AJ11 AL10:AL11 BG10:BG11 BH10:BH11 BI10:BI11 BJ10:BJ11 BK10:BK11 BL10:BL11 BM10:BM11 BN10:BN11 BO10:BO11 BP10:BP11 BQ10:BQ11 BR10:BR11 BS10:BS11 BT10:BT11 D43:D60 I43:I60 J43:J60 K43:K60 L43:L60 M43:M60 P43:P60 Q43:Q60 S43:S60 V43:V60 Y43:Y60 AB43:AB60 AC43:AC60 AD43:AD60 AE43:AE60 AF43:AF60 AG43:AG60 AH43:AH60 AI43:AI60 AJ43:AJ60 AL43:AL60 BG43:BG60 BH43:BH60 BI43:BI60 BJ43:BJ60 BK43:BK60 BL43:BL60 BM43:BM60 BN43:BN60 BO43:BO60 BP43:BP60 BQ43:BQ60 BR43:BR60 BS43:BS60 BT43:BT6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A8CB3-1C53-4372-89D4-404DD4459AE4}">
  <dimension ref="A1:AK67"/>
  <sheetViews>
    <sheetView tabSelected="1" workbookViewId="0">
      <selection activeCell="A2" sqref="A2"/>
    </sheetView>
  </sheetViews>
  <sheetFormatPr defaultRowHeight="14.5" x14ac:dyDescent="0.35"/>
  <cols>
    <col min="1" max="1" width="12.6328125" customWidth="1"/>
    <col min="2" max="2" width="7.7265625" bestFit="1" customWidth="1"/>
    <col min="3" max="3" width="14.1796875" bestFit="1" customWidth="1"/>
    <col min="4" max="4" width="21.08984375" customWidth="1"/>
    <col min="5" max="5" width="12.36328125" bestFit="1" customWidth="1"/>
    <col min="6" max="6" width="38.54296875" customWidth="1"/>
    <col min="7" max="7" width="21.08984375" customWidth="1"/>
    <col min="8" max="20" width="20.6328125" customWidth="1"/>
    <col min="21" max="21" width="10.81640625" customWidth="1"/>
    <col min="22" max="24" width="12.26953125" bestFit="1" customWidth="1"/>
    <col min="25" max="25" width="13.7265625" bestFit="1" customWidth="1"/>
    <col min="26" max="26" width="9.26953125" customWidth="1"/>
    <col min="27" max="27" width="25.54296875" bestFit="1" customWidth="1"/>
    <col min="28" max="28" width="24.26953125" bestFit="1" customWidth="1"/>
    <col min="29" max="29" width="8.54296875" customWidth="1"/>
    <col min="30" max="30" width="5.08984375" bestFit="1" customWidth="1"/>
    <col min="31" max="31" width="5.26953125" customWidth="1"/>
    <col min="32" max="32" width="7.08984375" bestFit="1" customWidth="1"/>
    <col min="33" max="33" width="6.7265625" customWidth="1"/>
    <col min="34" max="34" width="7.6328125" bestFit="1" customWidth="1"/>
    <col min="35" max="35" width="9.08984375" customWidth="1"/>
    <col min="36" max="36" width="11.6328125" customWidth="1"/>
    <col min="37" max="37" width="7.36328125" customWidth="1"/>
  </cols>
  <sheetData>
    <row r="1" spans="1:37" x14ac:dyDescent="0.35">
      <c r="U1" s="18" t="s">
        <v>339</v>
      </c>
      <c r="V1" s="19"/>
      <c r="W1" s="19"/>
      <c r="X1" s="19"/>
      <c r="Y1" s="20"/>
    </row>
    <row r="2" spans="1:37" ht="88.5" customHeight="1" x14ac:dyDescent="0.35">
      <c r="A2" s="5" t="s">
        <v>1</v>
      </c>
      <c r="B2" s="5" t="s">
        <v>2</v>
      </c>
      <c r="C2" s="5" t="s">
        <v>21</v>
      </c>
      <c r="D2" s="5" t="s">
        <v>22</v>
      </c>
      <c r="E2" s="6" t="s">
        <v>319</v>
      </c>
      <c r="F2" s="5" t="s">
        <v>43</v>
      </c>
      <c r="G2" s="5" t="s">
        <v>317</v>
      </c>
      <c r="H2" s="5" t="s">
        <v>318</v>
      </c>
      <c r="I2" s="5" t="s">
        <v>326</v>
      </c>
      <c r="J2" s="5" t="s">
        <v>327</v>
      </c>
      <c r="K2" s="5" t="s">
        <v>328</v>
      </c>
      <c r="L2" s="5" t="s">
        <v>329</v>
      </c>
      <c r="M2" s="5" t="s">
        <v>330</v>
      </c>
      <c r="N2" s="5" t="s">
        <v>331</v>
      </c>
      <c r="O2" s="5" t="s">
        <v>332</v>
      </c>
      <c r="P2" s="5" t="s">
        <v>333</v>
      </c>
      <c r="Q2" s="5" t="s">
        <v>334</v>
      </c>
      <c r="R2" s="5" t="s">
        <v>335</v>
      </c>
      <c r="S2" s="5" t="s">
        <v>336</v>
      </c>
      <c r="T2" s="14" t="s">
        <v>337</v>
      </c>
      <c r="U2" s="5" t="s">
        <v>320</v>
      </c>
      <c r="V2" s="5" t="s">
        <v>321</v>
      </c>
      <c r="W2" s="5" t="s">
        <v>322</v>
      </c>
      <c r="X2" s="5" t="s">
        <v>323</v>
      </c>
      <c r="Y2" s="5" t="s">
        <v>324</v>
      </c>
      <c r="Z2" s="16" t="s">
        <v>13</v>
      </c>
      <c r="AA2" s="5" t="s">
        <v>3</v>
      </c>
      <c r="AB2" s="5" t="s">
        <v>4</v>
      </c>
      <c r="AC2" s="5" t="s">
        <v>6</v>
      </c>
      <c r="AD2" s="5" t="s">
        <v>7</v>
      </c>
      <c r="AE2" s="5" t="s">
        <v>9</v>
      </c>
      <c r="AF2" s="5" t="s">
        <v>10</v>
      </c>
      <c r="AG2" s="5" t="s">
        <v>12</v>
      </c>
      <c r="AH2" s="5" t="s">
        <v>13</v>
      </c>
      <c r="AI2" s="5" t="s">
        <v>14</v>
      </c>
      <c r="AJ2" s="5" t="s">
        <v>15</v>
      </c>
      <c r="AK2" s="5" t="s">
        <v>16</v>
      </c>
    </row>
    <row r="3" spans="1:37" ht="15" customHeight="1" x14ac:dyDescent="0.35">
      <c r="A3" s="7">
        <v>569</v>
      </c>
      <c r="B3" s="7">
        <v>1</v>
      </c>
      <c r="C3" s="8">
        <v>43993.1818728125</v>
      </c>
      <c r="D3" s="9" t="s">
        <v>62</v>
      </c>
      <c r="E3" s="10">
        <v>0</v>
      </c>
      <c r="F3" s="9" t="s">
        <v>66</v>
      </c>
      <c r="G3" s="7">
        <v>4</v>
      </c>
      <c r="H3" s="7">
        <v>1</v>
      </c>
      <c r="I3" s="7">
        <v>61</v>
      </c>
      <c r="J3" s="7">
        <v>52</v>
      </c>
      <c r="K3" s="7">
        <v>2</v>
      </c>
      <c r="L3" s="7">
        <v>2</v>
      </c>
      <c r="M3" s="7">
        <v>2</v>
      </c>
      <c r="N3" s="7">
        <v>2</v>
      </c>
      <c r="O3" s="7">
        <v>5</v>
      </c>
      <c r="P3" s="7">
        <v>3</v>
      </c>
      <c r="Q3" s="7">
        <v>5</v>
      </c>
      <c r="R3" s="7">
        <v>4</v>
      </c>
      <c r="S3" s="7">
        <v>2</v>
      </c>
      <c r="T3" s="15">
        <v>2</v>
      </c>
      <c r="U3" s="7">
        <v>35</v>
      </c>
      <c r="V3" s="7">
        <v>2</v>
      </c>
      <c r="W3" s="7">
        <v>5</v>
      </c>
      <c r="X3" s="7">
        <v>2</v>
      </c>
      <c r="Y3" s="7">
        <v>4</v>
      </c>
      <c r="Z3" s="17">
        <v>6</v>
      </c>
      <c r="AA3" s="9" t="s">
        <v>63</v>
      </c>
      <c r="AB3" s="9" t="s">
        <v>63</v>
      </c>
      <c r="AC3" s="9" t="s">
        <v>63</v>
      </c>
      <c r="AD3" s="9" t="s">
        <v>68</v>
      </c>
      <c r="AE3" s="9" t="s">
        <v>70</v>
      </c>
      <c r="AF3" s="9" t="s">
        <v>71</v>
      </c>
      <c r="AG3" s="9" t="s">
        <v>73</v>
      </c>
      <c r="AH3" s="9" t="s">
        <v>74</v>
      </c>
      <c r="AI3" s="9" t="s">
        <v>63</v>
      </c>
      <c r="AJ3" s="9" t="s">
        <v>63</v>
      </c>
      <c r="AK3" s="9" t="s">
        <v>63</v>
      </c>
    </row>
    <row r="4" spans="1:37" ht="15" customHeight="1" x14ac:dyDescent="0.35">
      <c r="A4" s="7">
        <v>243</v>
      </c>
      <c r="B4" s="7">
        <v>1</v>
      </c>
      <c r="C4" s="8">
        <v>43993.229570162039</v>
      </c>
      <c r="D4" s="9" t="s">
        <v>76</v>
      </c>
      <c r="E4" s="10">
        <v>8</v>
      </c>
      <c r="F4" s="9" t="s">
        <v>78</v>
      </c>
      <c r="G4" s="7">
        <v>7</v>
      </c>
      <c r="H4" s="7">
        <v>4</v>
      </c>
      <c r="I4" s="7">
        <v>44</v>
      </c>
      <c r="J4" s="7">
        <v>93</v>
      </c>
      <c r="K4" s="7">
        <v>2</v>
      </c>
      <c r="L4" s="7">
        <v>2</v>
      </c>
      <c r="M4" s="7">
        <v>6</v>
      </c>
      <c r="N4" s="7">
        <v>5</v>
      </c>
      <c r="O4" s="7">
        <v>5</v>
      </c>
      <c r="P4" s="7">
        <v>6</v>
      </c>
      <c r="Q4" s="7">
        <v>6</v>
      </c>
      <c r="R4" s="7">
        <v>5</v>
      </c>
      <c r="S4" s="7">
        <v>5</v>
      </c>
      <c r="T4" s="15">
        <v>6</v>
      </c>
      <c r="U4" s="7">
        <v>31</v>
      </c>
      <c r="V4" s="7">
        <v>1</v>
      </c>
      <c r="W4" s="7">
        <v>2</v>
      </c>
      <c r="X4" s="7">
        <v>1</v>
      </c>
      <c r="Y4" s="7">
        <v>2</v>
      </c>
      <c r="Z4" s="17">
        <v>6</v>
      </c>
      <c r="AA4" s="9" t="s">
        <v>77</v>
      </c>
      <c r="AB4" s="9" t="s">
        <v>79</v>
      </c>
      <c r="AC4" s="9" t="s">
        <v>63</v>
      </c>
      <c r="AD4" s="9" t="s">
        <v>68</v>
      </c>
      <c r="AE4" s="9" t="s">
        <v>70</v>
      </c>
      <c r="AF4" s="9" t="s">
        <v>71</v>
      </c>
      <c r="AG4" s="9" t="s">
        <v>73</v>
      </c>
      <c r="AH4" s="9" t="s">
        <v>74</v>
      </c>
      <c r="AI4" s="9" t="s">
        <v>63</v>
      </c>
      <c r="AJ4" s="9" t="s">
        <v>63</v>
      </c>
      <c r="AK4" s="9" t="s">
        <v>63</v>
      </c>
    </row>
    <row r="5" spans="1:37" ht="15" customHeight="1" x14ac:dyDescent="0.35">
      <c r="A5" s="7">
        <v>786</v>
      </c>
      <c r="B5" s="7">
        <v>1</v>
      </c>
      <c r="C5" s="8">
        <v>43993.230690046294</v>
      </c>
      <c r="D5" s="9" t="s">
        <v>81</v>
      </c>
      <c r="E5" s="10">
        <v>11</v>
      </c>
      <c r="F5" s="9" t="s">
        <v>83</v>
      </c>
      <c r="G5" s="7">
        <v>6</v>
      </c>
      <c r="H5" s="7">
        <v>3</v>
      </c>
      <c r="I5" s="7">
        <v>87</v>
      </c>
      <c r="J5" s="7">
        <v>84</v>
      </c>
      <c r="K5" s="7">
        <v>3</v>
      </c>
      <c r="L5" s="7">
        <v>3</v>
      </c>
      <c r="M5" s="7">
        <v>6</v>
      </c>
      <c r="N5" s="7">
        <v>2</v>
      </c>
      <c r="O5" s="7">
        <v>3</v>
      </c>
      <c r="P5" s="7">
        <v>6</v>
      </c>
      <c r="Q5" s="7">
        <v>2</v>
      </c>
      <c r="R5" s="7">
        <v>6</v>
      </c>
      <c r="S5" s="7">
        <v>4</v>
      </c>
      <c r="T5" s="15">
        <v>4</v>
      </c>
      <c r="U5" s="7">
        <v>73</v>
      </c>
      <c r="V5" s="7">
        <v>1</v>
      </c>
      <c r="W5" s="7">
        <v>2</v>
      </c>
      <c r="X5" s="7">
        <v>5</v>
      </c>
      <c r="Y5" s="7">
        <v>6</v>
      </c>
      <c r="Z5" s="17">
        <v>6</v>
      </c>
      <c r="AA5" s="9" t="s">
        <v>82</v>
      </c>
      <c r="AB5" s="9" t="s">
        <v>79</v>
      </c>
      <c r="AC5" s="9" t="s">
        <v>63</v>
      </c>
      <c r="AD5" s="9" t="s">
        <v>84</v>
      </c>
      <c r="AE5" s="9" t="s">
        <v>73</v>
      </c>
      <c r="AF5" s="9" t="s">
        <v>71</v>
      </c>
      <c r="AG5" s="9" t="s">
        <v>73</v>
      </c>
      <c r="AH5" s="9" t="s">
        <v>74</v>
      </c>
      <c r="AI5" s="9" t="s">
        <v>63</v>
      </c>
      <c r="AJ5" s="9" t="s">
        <v>63</v>
      </c>
      <c r="AK5" s="9" t="s">
        <v>63</v>
      </c>
    </row>
    <row r="6" spans="1:37" ht="15" customHeight="1" x14ac:dyDescent="0.35">
      <c r="A6" s="7">
        <v>345</v>
      </c>
      <c r="B6" s="7">
        <v>1</v>
      </c>
      <c r="C6" s="8">
        <v>43993.232086377313</v>
      </c>
      <c r="D6" s="9" t="s">
        <v>87</v>
      </c>
      <c r="E6" s="10">
        <v>11</v>
      </c>
      <c r="F6" s="9" t="s">
        <v>89</v>
      </c>
      <c r="G6" s="7">
        <v>5</v>
      </c>
      <c r="H6" s="7">
        <v>4</v>
      </c>
      <c r="I6" s="7">
        <v>50</v>
      </c>
      <c r="J6" s="7">
        <v>50</v>
      </c>
      <c r="K6" s="7">
        <v>5</v>
      </c>
      <c r="L6" s="7">
        <v>3</v>
      </c>
      <c r="M6" s="7">
        <v>6</v>
      </c>
      <c r="N6" s="7">
        <v>2</v>
      </c>
      <c r="O6" s="7">
        <v>5</v>
      </c>
      <c r="P6" s="7">
        <v>6</v>
      </c>
      <c r="Q6" s="7">
        <v>2</v>
      </c>
      <c r="R6" s="7">
        <v>4</v>
      </c>
      <c r="S6" s="7">
        <v>2</v>
      </c>
      <c r="T6" s="15">
        <v>2</v>
      </c>
      <c r="U6" s="7">
        <v>55</v>
      </c>
      <c r="V6" s="7">
        <v>2</v>
      </c>
      <c r="W6" s="7">
        <v>4</v>
      </c>
      <c r="X6" s="7">
        <v>5</v>
      </c>
      <c r="Y6" s="7">
        <v>2</v>
      </c>
      <c r="Z6" s="17">
        <v>6</v>
      </c>
      <c r="AA6" s="9" t="s">
        <v>88</v>
      </c>
      <c r="AB6" s="9" t="s">
        <v>79</v>
      </c>
      <c r="AC6" s="9" t="s">
        <v>63</v>
      </c>
      <c r="AD6" s="9" t="s">
        <v>84</v>
      </c>
      <c r="AE6" s="9" t="s">
        <v>73</v>
      </c>
      <c r="AF6" s="9" t="s">
        <v>90</v>
      </c>
      <c r="AG6" s="9" t="s">
        <v>70</v>
      </c>
      <c r="AH6" s="9" t="s">
        <v>74</v>
      </c>
      <c r="AI6" s="9" t="s">
        <v>63</v>
      </c>
      <c r="AJ6" s="9" t="s">
        <v>63</v>
      </c>
      <c r="AK6" s="9" t="s">
        <v>63</v>
      </c>
    </row>
    <row r="7" spans="1:37" ht="15" customHeight="1" x14ac:dyDescent="0.35">
      <c r="A7" s="7">
        <v>276</v>
      </c>
      <c r="B7" s="7">
        <v>1</v>
      </c>
      <c r="C7" s="8">
        <v>43993.233086423614</v>
      </c>
      <c r="D7" s="9" t="s">
        <v>93</v>
      </c>
      <c r="E7" s="10">
        <v>85</v>
      </c>
      <c r="F7" s="9" t="s">
        <v>95</v>
      </c>
      <c r="G7" s="7">
        <v>7</v>
      </c>
      <c r="H7" s="7">
        <v>7</v>
      </c>
      <c r="I7" s="7">
        <v>100</v>
      </c>
      <c r="J7" s="7">
        <v>100</v>
      </c>
      <c r="K7" s="7">
        <v>7</v>
      </c>
      <c r="L7" s="7">
        <v>1</v>
      </c>
      <c r="M7" s="7">
        <v>4</v>
      </c>
      <c r="N7" s="7">
        <v>4</v>
      </c>
      <c r="O7" s="7">
        <v>5</v>
      </c>
      <c r="P7" s="7">
        <v>4</v>
      </c>
      <c r="Q7" s="7">
        <v>4</v>
      </c>
      <c r="R7" s="7">
        <v>4</v>
      </c>
      <c r="S7" s="7">
        <v>3</v>
      </c>
      <c r="T7" s="15">
        <v>5</v>
      </c>
      <c r="U7" s="7">
        <v>37</v>
      </c>
      <c r="V7" s="7">
        <v>2</v>
      </c>
      <c r="W7" s="7">
        <v>3</v>
      </c>
      <c r="X7" s="7">
        <v>4</v>
      </c>
      <c r="Y7" s="7">
        <v>2</v>
      </c>
      <c r="Z7" s="17">
        <v>6</v>
      </c>
      <c r="AA7" s="9" t="s">
        <v>94</v>
      </c>
      <c r="AB7" s="9" t="s">
        <v>79</v>
      </c>
      <c r="AC7" s="9" t="s">
        <v>63</v>
      </c>
      <c r="AD7" s="9" t="s">
        <v>84</v>
      </c>
      <c r="AE7" s="9" t="s">
        <v>73</v>
      </c>
      <c r="AF7" s="9" t="s">
        <v>90</v>
      </c>
      <c r="AG7" s="9" t="s">
        <v>70</v>
      </c>
      <c r="AH7" s="9" t="s">
        <v>74</v>
      </c>
      <c r="AI7" s="9" t="s">
        <v>63</v>
      </c>
      <c r="AJ7" s="9" t="s">
        <v>63</v>
      </c>
      <c r="AK7" s="9" t="s">
        <v>63</v>
      </c>
    </row>
    <row r="8" spans="1:37" ht="15" customHeight="1" x14ac:dyDescent="0.35">
      <c r="A8" s="7">
        <v>283</v>
      </c>
      <c r="B8" s="7">
        <v>1</v>
      </c>
      <c r="C8" s="8">
        <v>43993.233990196757</v>
      </c>
      <c r="D8" s="9" t="s">
        <v>97</v>
      </c>
      <c r="E8" s="10">
        <v>24</v>
      </c>
      <c r="F8" s="9" t="s">
        <v>99</v>
      </c>
      <c r="G8" s="7">
        <v>6</v>
      </c>
      <c r="H8" s="7">
        <v>6</v>
      </c>
      <c r="I8" s="7">
        <v>14</v>
      </c>
      <c r="J8" s="7">
        <v>80</v>
      </c>
      <c r="K8" s="7">
        <v>4</v>
      </c>
      <c r="L8" s="7">
        <v>6</v>
      </c>
      <c r="M8" s="7">
        <v>7</v>
      </c>
      <c r="N8" s="7">
        <v>1</v>
      </c>
      <c r="O8" s="7">
        <v>3</v>
      </c>
      <c r="P8" s="7">
        <v>6</v>
      </c>
      <c r="Q8" s="7">
        <v>1</v>
      </c>
      <c r="R8" s="7">
        <v>4</v>
      </c>
      <c r="S8" s="7">
        <v>2</v>
      </c>
      <c r="T8" s="15">
        <v>7</v>
      </c>
      <c r="U8" s="7">
        <v>22</v>
      </c>
      <c r="V8" s="7">
        <v>1</v>
      </c>
      <c r="W8" s="7">
        <v>4</v>
      </c>
      <c r="X8" s="7">
        <v>2</v>
      </c>
      <c r="Y8" s="7">
        <v>1</v>
      </c>
      <c r="Z8" s="17">
        <v>6</v>
      </c>
      <c r="AA8" s="9" t="s">
        <v>98</v>
      </c>
      <c r="AB8" s="9" t="s">
        <v>79</v>
      </c>
      <c r="AC8" s="9" t="s">
        <v>63</v>
      </c>
      <c r="AD8" s="9" t="s">
        <v>84</v>
      </c>
      <c r="AE8" s="9" t="s">
        <v>73</v>
      </c>
      <c r="AF8" s="9" t="s">
        <v>71</v>
      </c>
      <c r="AG8" s="9" t="s">
        <v>73</v>
      </c>
      <c r="AH8" s="9" t="s">
        <v>74</v>
      </c>
      <c r="AI8" s="9" t="s">
        <v>63</v>
      </c>
      <c r="AJ8" s="9" t="s">
        <v>63</v>
      </c>
      <c r="AK8" s="9" t="s">
        <v>63</v>
      </c>
    </row>
    <row r="9" spans="1:37" ht="15" customHeight="1" x14ac:dyDescent="0.35">
      <c r="A9" s="7">
        <v>301</v>
      </c>
      <c r="B9" s="7">
        <v>1</v>
      </c>
      <c r="C9" s="8">
        <v>43993.234768483795</v>
      </c>
      <c r="D9" s="9" t="s">
        <v>101</v>
      </c>
      <c r="E9" s="10">
        <v>14</v>
      </c>
      <c r="F9" s="9" t="s">
        <v>103</v>
      </c>
      <c r="G9" s="7">
        <v>6</v>
      </c>
      <c r="H9" s="7">
        <v>1</v>
      </c>
      <c r="I9" s="7">
        <v>60</v>
      </c>
      <c r="J9" s="7">
        <v>100</v>
      </c>
      <c r="K9" s="7">
        <v>5</v>
      </c>
      <c r="L9" s="7">
        <v>1</v>
      </c>
      <c r="M9" s="7">
        <v>6</v>
      </c>
      <c r="N9" s="7">
        <v>1</v>
      </c>
      <c r="O9" s="7">
        <v>1</v>
      </c>
      <c r="P9" s="7">
        <v>6</v>
      </c>
      <c r="Q9" s="7">
        <v>3</v>
      </c>
      <c r="R9" s="7">
        <v>5</v>
      </c>
      <c r="S9" s="7">
        <v>2</v>
      </c>
      <c r="T9" s="15">
        <v>6</v>
      </c>
      <c r="U9" s="7">
        <v>33</v>
      </c>
      <c r="V9" s="7">
        <v>1</v>
      </c>
      <c r="W9" s="7">
        <v>4</v>
      </c>
      <c r="X9" s="7">
        <v>4</v>
      </c>
      <c r="Y9" s="7">
        <v>1</v>
      </c>
      <c r="Z9" s="17">
        <v>6</v>
      </c>
      <c r="AA9" s="9" t="s">
        <v>102</v>
      </c>
      <c r="AB9" s="9" t="s">
        <v>79</v>
      </c>
      <c r="AC9" s="9" t="s">
        <v>63</v>
      </c>
      <c r="AD9" s="9" t="s">
        <v>68</v>
      </c>
      <c r="AE9" s="9" t="s">
        <v>70</v>
      </c>
      <c r="AF9" s="9" t="s">
        <v>71</v>
      </c>
      <c r="AG9" s="9" t="s">
        <v>73</v>
      </c>
      <c r="AH9" s="9" t="s">
        <v>74</v>
      </c>
      <c r="AI9" s="9" t="s">
        <v>63</v>
      </c>
      <c r="AJ9" s="9" t="s">
        <v>63</v>
      </c>
      <c r="AK9" s="9" t="s">
        <v>63</v>
      </c>
    </row>
    <row r="10" spans="1:37" ht="15" customHeight="1" x14ac:dyDescent="0.35">
      <c r="A10" s="7">
        <v>622</v>
      </c>
      <c r="B10" s="7">
        <v>1</v>
      </c>
      <c r="C10" s="8">
        <v>43993.235104756946</v>
      </c>
      <c r="D10" s="9" t="s">
        <v>105</v>
      </c>
      <c r="E10" s="10">
        <v>50</v>
      </c>
      <c r="F10" s="9" t="s">
        <v>107</v>
      </c>
      <c r="G10" s="7">
        <v>7</v>
      </c>
      <c r="H10" s="7">
        <v>7</v>
      </c>
      <c r="I10" s="7">
        <v>100</v>
      </c>
      <c r="J10" s="7">
        <v>100</v>
      </c>
      <c r="K10" s="7">
        <v>6</v>
      </c>
      <c r="L10" s="7">
        <v>4</v>
      </c>
      <c r="M10" s="7">
        <v>5</v>
      </c>
      <c r="N10" s="7">
        <v>4</v>
      </c>
      <c r="O10" s="7">
        <v>5</v>
      </c>
      <c r="P10" s="7">
        <v>5</v>
      </c>
      <c r="Q10" s="7">
        <v>2</v>
      </c>
      <c r="R10" s="7">
        <v>5</v>
      </c>
      <c r="S10" s="7">
        <v>7</v>
      </c>
      <c r="T10" s="15">
        <v>7</v>
      </c>
      <c r="U10" s="7">
        <v>70</v>
      </c>
      <c r="V10" s="7">
        <v>2</v>
      </c>
      <c r="W10" s="7">
        <v>5</v>
      </c>
      <c r="X10" s="7">
        <v>5</v>
      </c>
      <c r="Y10" s="7">
        <v>6</v>
      </c>
      <c r="Z10" s="17">
        <v>6</v>
      </c>
      <c r="AA10" s="9" t="s">
        <v>106</v>
      </c>
      <c r="AB10" s="9" t="s">
        <v>79</v>
      </c>
      <c r="AC10" s="9" t="s">
        <v>63</v>
      </c>
      <c r="AD10" s="9" t="s">
        <v>68</v>
      </c>
      <c r="AE10" s="9" t="s">
        <v>70</v>
      </c>
      <c r="AF10" s="9" t="s">
        <v>90</v>
      </c>
      <c r="AG10" s="9" t="s">
        <v>70</v>
      </c>
      <c r="AH10" s="9" t="s">
        <v>74</v>
      </c>
      <c r="AI10" s="9" t="s">
        <v>63</v>
      </c>
      <c r="AJ10" s="9" t="s">
        <v>63</v>
      </c>
      <c r="AK10" s="9" t="s">
        <v>63</v>
      </c>
    </row>
    <row r="11" spans="1:37" ht="15" customHeight="1" x14ac:dyDescent="0.35">
      <c r="A11" s="7">
        <v>298</v>
      </c>
      <c r="B11" s="7">
        <v>1</v>
      </c>
      <c r="C11" s="8">
        <v>43993.235814108797</v>
      </c>
      <c r="D11" s="9" t="s">
        <v>109</v>
      </c>
      <c r="E11" s="10">
        <v>70</v>
      </c>
      <c r="F11" s="9" t="s">
        <v>111</v>
      </c>
      <c r="G11" s="7">
        <v>2</v>
      </c>
      <c r="H11" s="7">
        <v>5</v>
      </c>
      <c r="I11" s="7">
        <v>30</v>
      </c>
      <c r="J11" s="7">
        <v>100</v>
      </c>
      <c r="K11" s="7">
        <v>4</v>
      </c>
      <c r="L11" s="7">
        <v>4</v>
      </c>
      <c r="M11" s="7">
        <v>7</v>
      </c>
      <c r="N11" s="7">
        <v>3</v>
      </c>
      <c r="O11" s="7">
        <v>3</v>
      </c>
      <c r="P11" s="7">
        <v>5</v>
      </c>
      <c r="Q11" s="7">
        <v>2</v>
      </c>
      <c r="R11" s="7">
        <v>2</v>
      </c>
      <c r="S11" s="7">
        <v>5</v>
      </c>
      <c r="T11" s="15">
        <v>3</v>
      </c>
      <c r="U11" s="7">
        <v>33</v>
      </c>
      <c r="V11" s="7">
        <v>1</v>
      </c>
      <c r="W11" s="7">
        <v>3</v>
      </c>
      <c r="X11" s="7">
        <v>2</v>
      </c>
      <c r="Y11" s="7">
        <v>2</v>
      </c>
      <c r="Z11" s="17">
        <v>6</v>
      </c>
      <c r="AA11" s="9" t="s">
        <v>110</v>
      </c>
      <c r="AB11" s="9" t="s">
        <v>79</v>
      </c>
      <c r="AC11" s="9" t="s">
        <v>63</v>
      </c>
      <c r="AD11" s="9" t="s">
        <v>68</v>
      </c>
      <c r="AE11" s="9" t="s">
        <v>70</v>
      </c>
      <c r="AF11" s="9" t="s">
        <v>71</v>
      </c>
      <c r="AG11" s="9" t="s">
        <v>73</v>
      </c>
      <c r="AH11" s="9" t="s">
        <v>74</v>
      </c>
      <c r="AI11" s="9" t="s">
        <v>63</v>
      </c>
      <c r="AJ11" s="9" t="s">
        <v>63</v>
      </c>
      <c r="AK11" s="9" t="s">
        <v>63</v>
      </c>
    </row>
    <row r="12" spans="1:37" ht="15" customHeight="1" x14ac:dyDescent="0.35">
      <c r="A12" s="7">
        <v>351</v>
      </c>
      <c r="B12" s="7">
        <v>1</v>
      </c>
      <c r="C12" s="8">
        <v>43993.236062037038</v>
      </c>
      <c r="D12" s="9" t="s">
        <v>113</v>
      </c>
      <c r="E12" s="10">
        <v>50</v>
      </c>
      <c r="F12" s="9" t="s">
        <v>115</v>
      </c>
      <c r="G12" s="7">
        <v>7</v>
      </c>
      <c r="H12" s="7">
        <v>7</v>
      </c>
      <c r="I12" s="7">
        <v>50</v>
      </c>
      <c r="J12" s="7">
        <v>50</v>
      </c>
      <c r="K12" s="7">
        <v>7</v>
      </c>
      <c r="L12" s="7">
        <v>1</v>
      </c>
      <c r="M12" s="7">
        <v>7</v>
      </c>
      <c r="N12" s="7">
        <v>1</v>
      </c>
      <c r="O12" s="7">
        <v>5</v>
      </c>
      <c r="P12" s="7">
        <v>5</v>
      </c>
      <c r="Q12" s="7">
        <v>2</v>
      </c>
      <c r="R12" s="7">
        <v>2</v>
      </c>
      <c r="S12" s="7">
        <v>7</v>
      </c>
      <c r="T12" s="15">
        <v>7</v>
      </c>
      <c r="U12" s="7">
        <v>63</v>
      </c>
      <c r="V12" s="7">
        <v>2</v>
      </c>
      <c r="W12" s="7">
        <v>5</v>
      </c>
      <c r="X12" s="7">
        <v>5</v>
      </c>
      <c r="Y12" s="7">
        <v>5</v>
      </c>
      <c r="Z12" s="17">
        <v>6</v>
      </c>
      <c r="AA12" s="9" t="s">
        <v>114</v>
      </c>
      <c r="AB12" s="9" t="s">
        <v>79</v>
      </c>
      <c r="AC12" s="9" t="s">
        <v>63</v>
      </c>
      <c r="AD12" s="9" t="s">
        <v>68</v>
      </c>
      <c r="AE12" s="9" t="s">
        <v>70</v>
      </c>
      <c r="AF12" s="9" t="s">
        <v>90</v>
      </c>
      <c r="AG12" s="9" t="s">
        <v>70</v>
      </c>
      <c r="AH12" s="9" t="s">
        <v>74</v>
      </c>
      <c r="AI12" s="9" t="s">
        <v>63</v>
      </c>
      <c r="AJ12" s="9" t="s">
        <v>63</v>
      </c>
      <c r="AK12" s="9" t="s">
        <v>63</v>
      </c>
    </row>
    <row r="13" spans="1:37" ht="15" customHeight="1" x14ac:dyDescent="0.35">
      <c r="A13" s="7">
        <v>438</v>
      </c>
      <c r="B13" s="7">
        <v>1</v>
      </c>
      <c r="C13" s="8">
        <v>43993.238324699072</v>
      </c>
      <c r="D13" s="9" t="s">
        <v>119</v>
      </c>
      <c r="E13" s="10">
        <v>39</v>
      </c>
      <c r="F13" s="9" t="s">
        <v>121</v>
      </c>
      <c r="G13" s="7">
        <v>5</v>
      </c>
      <c r="H13" s="7">
        <v>4</v>
      </c>
      <c r="I13" s="7">
        <v>71</v>
      </c>
      <c r="J13" s="7">
        <v>89</v>
      </c>
      <c r="K13" s="7">
        <v>6</v>
      </c>
      <c r="L13" s="7">
        <v>3</v>
      </c>
      <c r="M13" s="7">
        <v>7</v>
      </c>
      <c r="N13" s="7">
        <v>2</v>
      </c>
      <c r="O13" s="7">
        <v>5</v>
      </c>
      <c r="P13" s="7">
        <v>6</v>
      </c>
      <c r="Q13" s="7">
        <v>6</v>
      </c>
      <c r="R13" s="7">
        <v>7</v>
      </c>
      <c r="S13" s="7">
        <v>6</v>
      </c>
      <c r="T13" s="15">
        <v>3</v>
      </c>
      <c r="U13" s="7">
        <v>26</v>
      </c>
      <c r="V13" s="7">
        <v>2</v>
      </c>
      <c r="W13" s="7">
        <v>5</v>
      </c>
      <c r="X13" s="7">
        <v>2</v>
      </c>
      <c r="Y13" s="7">
        <v>4</v>
      </c>
      <c r="Z13" s="17">
        <v>6</v>
      </c>
      <c r="AA13" s="9" t="s">
        <v>120</v>
      </c>
      <c r="AB13" s="9" t="s">
        <v>79</v>
      </c>
      <c r="AC13" s="9" t="s">
        <v>63</v>
      </c>
      <c r="AD13" s="9" t="s">
        <v>84</v>
      </c>
      <c r="AE13" s="9" t="s">
        <v>73</v>
      </c>
      <c r="AF13" s="9" t="s">
        <v>71</v>
      </c>
      <c r="AG13" s="9" t="s">
        <v>73</v>
      </c>
      <c r="AH13" s="9" t="s">
        <v>74</v>
      </c>
      <c r="AI13" s="9" t="s">
        <v>63</v>
      </c>
      <c r="AJ13" s="9" t="s">
        <v>63</v>
      </c>
      <c r="AK13" s="9" t="s">
        <v>63</v>
      </c>
    </row>
    <row r="14" spans="1:37" ht="15" customHeight="1" x14ac:dyDescent="0.35">
      <c r="A14" s="7">
        <v>329</v>
      </c>
      <c r="B14" s="7">
        <v>1</v>
      </c>
      <c r="C14" s="8">
        <v>43993.239117268517</v>
      </c>
      <c r="D14" s="9" t="s">
        <v>123</v>
      </c>
      <c r="E14" s="10">
        <v>40</v>
      </c>
      <c r="F14" s="9" t="s">
        <v>125</v>
      </c>
      <c r="G14" s="7">
        <v>4</v>
      </c>
      <c r="H14" s="7">
        <v>5</v>
      </c>
      <c r="I14" s="7">
        <v>67</v>
      </c>
      <c r="J14" s="7">
        <v>66</v>
      </c>
      <c r="K14" s="7">
        <v>3</v>
      </c>
      <c r="L14" s="7">
        <v>2</v>
      </c>
      <c r="M14" s="7">
        <v>5</v>
      </c>
      <c r="N14" s="7">
        <v>2</v>
      </c>
      <c r="O14" s="7">
        <v>2</v>
      </c>
      <c r="P14" s="7">
        <v>6</v>
      </c>
      <c r="Q14" s="7">
        <v>2</v>
      </c>
      <c r="R14" s="7">
        <v>2</v>
      </c>
      <c r="S14" s="7">
        <v>2</v>
      </c>
      <c r="T14" s="15">
        <v>2</v>
      </c>
      <c r="U14" s="7">
        <v>27</v>
      </c>
      <c r="V14" s="7">
        <v>1</v>
      </c>
      <c r="W14" s="7">
        <v>4</v>
      </c>
      <c r="X14" s="7">
        <v>2</v>
      </c>
      <c r="Y14" s="7">
        <v>4</v>
      </c>
      <c r="Z14" s="17">
        <v>6</v>
      </c>
      <c r="AA14" s="9" t="s">
        <v>124</v>
      </c>
      <c r="AB14" s="9" t="s">
        <v>79</v>
      </c>
      <c r="AC14" s="9" t="s">
        <v>63</v>
      </c>
      <c r="AD14" s="9" t="s">
        <v>84</v>
      </c>
      <c r="AE14" s="9" t="s">
        <v>73</v>
      </c>
      <c r="AF14" s="9" t="s">
        <v>90</v>
      </c>
      <c r="AG14" s="9" t="s">
        <v>70</v>
      </c>
      <c r="AH14" s="9" t="s">
        <v>74</v>
      </c>
      <c r="AI14" s="9" t="s">
        <v>63</v>
      </c>
      <c r="AJ14" s="9" t="s">
        <v>63</v>
      </c>
      <c r="AK14" s="9" t="s">
        <v>63</v>
      </c>
    </row>
    <row r="15" spans="1:37" ht="15" customHeight="1" x14ac:dyDescent="0.35">
      <c r="A15" s="7">
        <v>301</v>
      </c>
      <c r="B15" s="7">
        <v>1</v>
      </c>
      <c r="C15" s="8">
        <v>43993.240654791669</v>
      </c>
      <c r="D15" s="9" t="s">
        <v>127</v>
      </c>
      <c r="E15" s="10">
        <v>92</v>
      </c>
      <c r="F15" s="9" t="s">
        <v>129</v>
      </c>
      <c r="G15" s="7">
        <v>7</v>
      </c>
      <c r="H15" s="7">
        <v>2</v>
      </c>
      <c r="I15" s="7">
        <v>100</v>
      </c>
      <c r="J15" s="7">
        <v>100</v>
      </c>
      <c r="K15" s="7">
        <v>5</v>
      </c>
      <c r="L15" s="7">
        <v>2</v>
      </c>
      <c r="M15" s="7">
        <v>7</v>
      </c>
      <c r="N15" s="7">
        <v>1</v>
      </c>
      <c r="O15" s="7">
        <v>2</v>
      </c>
      <c r="P15" s="7">
        <v>5</v>
      </c>
      <c r="Q15" s="7">
        <v>1</v>
      </c>
      <c r="R15" s="7">
        <v>1</v>
      </c>
      <c r="S15" s="7">
        <v>7</v>
      </c>
      <c r="T15" s="15">
        <v>2</v>
      </c>
      <c r="U15" s="7">
        <v>39</v>
      </c>
      <c r="V15" s="7">
        <v>2</v>
      </c>
      <c r="W15" s="7">
        <v>4</v>
      </c>
      <c r="X15" s="7">
        <v>2</v>
      </c>
      <c r="Y15" s="7">
        <v>1</v>
      </c>
      <c r="Z15" s="17">
        <v>6</v>
      </c>
      <c r="AA15" s="9" t="s">
        <v>128</v>
      </c>
      <c r="AB15" s="9" t="s">
        <v>79</v>
      </c>
      <c r="AC15" s="9" t="s">
        <v>63</v>
      </c>
      <c r="AD15" s="9" t="s">
        <v>68</v>
      </c>
      <c r="AE15" s="9" t="s">
        <v>70</v>
      </c>
      <c r="AF15" s="9" t="s">
        <v>90</v>
      </c>
      <c r="AG15" s="9" t="s">
        <v>70</v>
      </c>
      <c r="AH15" s="9" t="s">
        <v>74</v>
      </c>
      <c r="AI15" s="9" t="s">
        <v>63</v>
      </c>
      <c r="AJ15" s="9" t="s">
        <v>63</v>
      </c>
      <c r="AK15" s="9" t="s">
        <v>63</v>
      </c>
    </row>
    <row r="16" spans="1:37" ht="15" customHeight="1" x14ac:dyDescent="0.35">
      <c r="A16" s="7">
        <v>447</v>
      </c>
      <c r="B16" s="7">
        <v>1</v>
      </c>
      <c r="C16" s="8">
        <v>43993.241333680555</v>
      </c>
      <c r="D16" s="9" t="s">
        <v>131</v>
      </c>
      <c r="E16" s="10">
        <v>25</v>
      </c>
      <c r="F16" s="9" t="s">
        <v>133</v>
      </c>
      <c r="G16" s="7">
        <v>1</v>
      </c>
      <c r="H16" s="7">
        <v>1</v>
      </c>
      <c r="I16" s="7">
        <v>28</v>
      </c>
      <c r="J16" s="7">
        <v>74</v>
      </c>
      <c r="K16" s="7">
        <v>2</v>
      </c>
      <c r="L16" s="7">
        <v>2</v>
      </c>
      <c r="M16" s="7">
        <v>2</v>
      </c>
      <c r="N16" s="7">
        <v>2</v>
      </c>
      <c r="O16" s="7">
        <v>2</v>
      </c>
      <c r="P16" s="7">
        <v>2</v>
      </c>
      <c r="Q16" s="7">
        <v>2</v>
      </c>
      <c r="R16" s="7">
        <v>2</v>
      </c>
      <c r="S16" s="7">
        <v>2</v>
      </c>
      <c r="T16" s="15">
        <v>5</v>
      </c>
      <c r="U16" s="7">
        <v>34</v>
      </c>
      <c r="V16" s="7">
        <v>2</v>
      </c>
      <c r="W16" s="7">
        <v>3</v>
      </c>
      <c r="X16" s="7">
        <v>1</v>
      </c>
      <c r="Y16" s="7">
        <v>2</v>
      </c>
      <c r="Z16" s="17">
        <v>6</v>
      </c>
      <c r="AA16" s="9" t="s">
        <v>132</v>
      </c>
      <c r="AB16" s="9" t="s">
        <v>79</v>
      </c>
      <c r="AC16" s="9" t="s">
        <v>63</v>
      </c>
      <c r="AD16" s="9" t="s">
        <v>68</v>
      </c>
      <c r="AE16" s="9" t="s">
        <v>70</v>
      </c>
      <c r="AF16" s="9" t="s">
        <v>71</v>
      </c>
      <c r="AG16" s="9" t="s">
        <v>73</v>
      </c>
      <c r="AH16" s="9" t="s">
        <v>74</v>
      </c>
      <c r="AI16" s="9" t="s">
        <v>63</v>
      </c>
      <c r="AJ16" s="9" t="s">
        <v>63</v>
      </c>
      <c r="AK16" s="9" t="s">
        <v>63</v>
      </c>
    </row>
    <row r="17" spans="1:37" ht="15" customHeight="1" x14ac:dyDescent="0.35">
      <c r="A17" s="7">
        <v>248</v>
      </c>
      <c r="B17" s="7">
        <v>1</v>
      </c>
      <c r="C17" s="8">
        <v>43993.24147385417</v>
      </c>
      <c r="D17" s="9" t="s">
        <v>135</v>
      </c>
      <c r="E17" s="10">
        <v>75</v>
      </c>
      <c r="F17" s="9" t="s">
        <v>137</v>
      </c>
      <c r="G17" s="7">
        <v>6</v>
      </c>
      <c r="H17" s="7">
        <v>3</v>
      </c>
      <c r="I17" s="7">
        <v>100</v>
      </c>
      <c r="J17" s="7">
        <v>100</v>
      </c>
      <c r="K17" s="7">
        <v>6</v>
      </c>
      <c r="L17" s="7">
        <v>2</v>
      </c>
      <c r="M17" s="7">
        <v>6</v>
      </c>
      <c r="N17" s="7">
        <v>2</v>
      </c>
      <c r="O17" s="7">
        <v>5</v>
      </c>
      <c r="P17" s="7">
        <v>6</v>
      </c>
      <c r="Q17" s="7">
        <v>3</v>
      </c>
      <c r="R17" s="7">
        <v>3</v>
      </c>
      <c r="S17" s="7">
        <v>7</v>
      </c>
      <c r="T17" s="15">
        <v>1</v>
      </c>
      <c r="U17" s="7">
        <v>33</v>
      </c>
      <c r="V17" s="7">
        <v>1</v>
      </c>
      <c r="W17" s="7">
        <v>2</v>
      </c>
      <c r="X17" s="7">
        <v>3</v>
      </c>
      <c r="Y17" s="7">
        <v>4</v>
      </c>
      <c r="Z17" s="17">
        <v>6</v>
      </c>
      <c r="AA17" s="9" t="s">
        <v>136</v>
      </c>
      <c r="AB17" s="9" t="s">
        <v>79</v>
      </c>
      <c r="AC17" s="9" t="s">
        <v>63</v>
      </c>
      <c r="AD17" s="9" t="s">
        <v>68</v>
      </c>
      <c r="AE17" s="9" t="s">
        <v>70</v>
      </c>
      <c r="AF17" s="9" t="s">
        <v>90</v>
      </c>
      <c r="AG17" s="9" t="s">
        <v>70</v>
      </c>
      <c r="AH17" s="9" t="s">
        <v>74</v>
      </c>
      <c r="AI17" s="9" t="s">
        <v>63</v>
      </c>
      <c r="AJ17" s="9" t="s">
        <v>63</v>
      </c>
      <c r="AK17" s="9" t="s">
        <v>63</v>
      </c>
    </row>
    <row r="18" spans="1:37" ht="15" customHeight="1" x14ac:dyDescent="0.35">
      <c r="A18" s="7">
        <v>459</v>
      </c>
      <c r="B18" s="7">
        <v>1</v>
      </c>
      <c r="C18" s="8">
        <v>43993.24158587963</v>
      </c>
      <c r="D18" s="9" t="s">
        <v>139</v>
      </c>
      <c r="E18" s="10">
        <v>30</v>
      </c>
      <c r="F18" s="9" t="s">
        <v>141</v>
      </c>
      <c r="G18" s="7">
        <v>6</v>
      </c>
      <c r="H18" s="7">
        <v>4</v>
      </c>
      <c r="I18" s="7">
        <v>59</v>
      </c>
      <c r="J18" s="7">
        <v>91</v>
      </c>
      <c r="K18" s="7">
        <v>3</v>
      </c>
      <c r="L18" s="7">
        <v>2</v>
      </c>
      <c r="M18" s="7">
        <v>5</v>
      </c>
      <c r="N18" s="7">
        <v>3</v>
      </c>
      <c r="O18" s="7">
        <v>2</v>
      </c>
      <c r="P18" s="7">
        <v>4</v>
      </c>
      <c r="Q18" s="7">
        <v>2</v>
      </c>
      <c r="R18" s="7">
        <v>2</v>
      </c>
      <c r="S18" s="7">
        <v>2</v>
      </c>
      <c r="T18" s="15">
        <v>2</v>
      </c>
      <c r="U18" s="7">
        <v>24</v>
      </c>
      <c r="V18" s="7">
        <v>2</v>
      </c>
      <c r="W18" s="7">
        <v>4</v>
      </c>
      <c r="X18" s="7">
        <v>2</v>
      </c>
      <c r="Y18" s="7">
        <v>2</v>
      </c>
      <c r="Z18" s="17">
        <v>6</v>
      </c>
      <c r="AA18" s="9" t="s">
        <v>140</v>
      </c>
      <c r="AB18" s="9" t="s">
        <v>79</v>
      </c>
      <c r="AC18" s="9" t="s">
        <v>63</v>
      </c>
      <c r="AD18" s="9" t="s">
        <v>84</v>
      </c>
      <c r="AE18" s="9" t="s">
        <v>73</v>
      </c>
      <c r="AF18" s="9" t="s">
        <v>71</v>
      </c>
      <c r="AG18" s="9" t="s">
        <v>73</v>
      </c>
      <c r="AH18" s="9" t="s">
        <v>74</v>
      </c>
      <c r="AI18" s="9" t="s">
        <v>63</v>
      </c>
      <c r="AJ18" s="9" t="s">
        <v>63</v>
      </c>
      <c r="AK18" s="9" t="s">
        <v>63</v>
      </c>
    </row>
    <row r="19" spans="1:37" ht="15" customHeight="1" x14ac:dyDescent="0.35">
      <c r="A19" s="7">
        <v>341</v>
      </c>
      <c r="B19" s="7">
        <v>1</v>
      </c>
      <c r="C19" s="8">
        <v>43993.241921678244</v>
      </c>
      <c r="D19" s="9" t="s">
        <v>142</v>
      </c>
      <c r="E19" s="10">
        <v>28</v>
      </c>
      <c r="F19" s="9" t="s">
        <v>143</v>
      </c>
      <c r="G19" s="7">
        <v>4</v>
      </c>
      <c r="H19" s="7">
        <v>7</v>
      </c>
      <c r="I19" s="7">
        <v>88</v>
      </c>
      <c r="J19" s="7">
        <v>89</v>
      </c>
      <c r="K19" s="7">
        <v>1</v>
      </c>
      <c r="L19" s="7">
        <v>7</v>
      </c>
      <c r="M19" s="7">
        <v>7</v>
      </c>
      <c r="N19" s="7">
        <v>1</v>
      </c>
      <c r="O19" s="7">
        <v>1</v>
      </c>
      <c r="P19" s="7">
        <v>7</v>
      </c>
      <c r="Q19" s="7">
        <v>1</v>
      </c>
      <c r="R19" s="7">
        <v>7</v>
      </c>
      <c r="S19" s="7">
        <v>1</v>
      </c>
      <c r="T19" s="15">
        <v>7</v>
      </c>
      <c r="U19" s="7">
        <v>26</v>
      </c>
      <c r="V19" s="7">
        <v>2</v>
      </c>
      <c r="W19" s="7">
        <v>5</v>
      </c>
      <c r="X19" s="7">
        <v>4</v>
      </c>
      <c r="Y19" s="7">
        <v>2</v>
      </c>
      <c r="Z19" s="17">
        <v>11</v>
      </c>
      <c r="AA19" s="9" t="s">
        <v>117</v>
      </c>
      <c r="AB19" s="9" t="s">
        <v>79</v>
      </c>
      <c r="AC19" s="9" t="s">
        <v>63</v>
      </c>
      <c r="AD19" s="9" t="s">
        <v>84</v>
      </c>
      <c r="AE19" s="9" t="s">
        <v>73</v>
      </c>
      <c r="AF19" s="9" t="s">
        <v>71</v>
      </c>
      <c r="AG19" s="9" t="s">
        <v>73</v>
      </c>
      <c r="AH19" s="9" t="s">
        <v>144</v>
      </c>
      <c r="AI19" s="9" t="s">
        <v>67</v>
      </c>
      <c r="AJ19" s="9" t="s">
        <v>74</v>
      </c>
      <c r="AK19" s="9" t="s">
        <v>63</v>
      </c>
    </row>
    <row r="20" spans="1:37" ht="15" customHeight="1" x14ac:dyDescent="0.35">
      <c r="A20" s="7">
        <v>612</v>
      </c>
      <c r="B20" s="7">
        <v>1</v>
      </c>
      <c r="C20" s="8">
        <v>43993.241945636575</v>
      </c>
      <c r="D20" s="9" t="s">
        <v>146</v>
      </c>
      <c r="E20" s="10">
        <v>86</v>
      </c>
      <c r="F20" s="9" t="s">
        <v>148</v>
      </c>
      <c r="G20" s="7">
        <v>7</v>
      </c>
      <c r="H20" s="7">
        <v>7</v>
      </c>
      <c r="I20" s="7">
        <v>61</v>
      </c>
      <c r="J20" s="7">
        <v>100</v>
      </c>
      <c r="K20" s="7">
        <v>6</v>
      </c>
      <c r="L20" s="7">
        <v>2</v>
      </c>
      <c r="M20" s="7">
        <v>4</v>
      </c>
      <c r="N20" s="7">
        <v>1</v>
      </c>
      <c r="O20" s="7">
        <v>5</v>
      </c>
      <c r="P20" s="7">
        <v>5</v>
      </c>
      <c r="Q20" s="7">
        <v>6</v>
      </c>
      <c r="R20" s="7">
        <v>3</v>
      </c>
      <c r="S20" s="7">
        <v>6</v>
      </c>
      <c r="T20" s="15">
        <v>2</v>
      </c>
      <c r="U20" s="7">
        <v>62</v>
      </c>
      <c r="V20" s="7">
        <v>2</v>
      </c>
      <c r="W20" s="7">
        <v>4</v>
      </c>
      <c r="X20" s="7">
        <v>5</v>
      </c>
      <c r="Y20" s="7">
        <v>1</v>
      </c>
      <c r="Z20" s="17">
        <v>6</v>
      </c>
      <c r="AA20" s="9" t="s">
        <v>147</v>
      </c>
      <c r="AB20" s="9" t="s">
        <v>79</v>
      </c>
      <c r="AC20" s="9" t="s">
        <v>63</v>
      </c>
      <c r="AD20" s="9" t="s">
        <v>68</v>
      </c>
      <c r="AE20" s="9" t="s">
        <v>70</v>
      </c>
      <c r="AF20" s="9" t="s">
        <v>90</v>
      </c>
      <c r="AG20" s="9" t="s">
        <v>70</v>
      </c>
      <c r="AH20" s="9" t="s">
        <v>74</v>
      </c>
      <c r="AI20" s="9" t="s">
        <v>63</v>
      </c>
      <c r="AJ20" s="9" t="s">
        <v>63</v>
      </c>
      <c r="AK20" s="9" t="s">
        <v>63</v>
      </c>
    </row>
    <row r="21" spans="1:37" ht="15" customHeight="1" x14ac:dyDescent="0.35">
      <c r="A21" s="7">
        <v>357</v>
      </c>
      <c r="B21" s="7">
        <v>1</v>
      </c>
      <c r="C21" s="8">
        <v>43993.242055659721</v>
      </c>
      <c r="D21" s="9" t="s">
        <v>150</v>
      </c>
      <c r="E21" s="10">
        <v>100</v>
      </c>
      <c r="F21" s="9" t="s">
        <v>152</v>
      </c>
      <c r="G21" s="7">
        <v>3</v>
      </c>
      <c r="H21" s="7">
        <v>7</v>
      </c>
      <c r="I21" s="7">
        <v>81</v>
      </c>
      <c r="J21" s="7">
        <v>100</v>
      </c>
      <c r="K21" s="7">
        <v>6</v>
      </c>
      <c r="L21" s="7">
        <v>1</v>
      </c>
      <c r="M21" s="7">
        <v>6</v>
      </c>
      <c r="N21" s="7">
        <v>1</v>
      </c>
      <c r="O21" s="7">
        <v>2</v>
      </c>
      <c r="P21" s="7">
        <v>6</v>
      </c>
      <c r="Q21" s="7">
        <v>3</v>
      </c>
      <c r="R21" s="7">
        <v>5</v>
      </c>
      <c r="S21" s="7">
        <v>7</v>
      </c>
      <c r="T21" s="15">
        <v>1</v>
      </c>
      <c r="U21" s="7">
        <v>57</v>
      </c>
      <c r="V21" s="7">
        <v>1</v>
      </c>
      <c r="W21" s="7">
        <v>2</v>
      </c>
      <c r="X21" s="7">
        <v>4</v>
      </c>
      <c r="Y21" s="7">
        <v>1</v>
      </c>
      <c r="Z21" s="17">
        <v>11</v>
      </c>
      <c r="AA21" s="9" t="s">
        <v>151</v>
      </c>
      <c r="AB21" s="9" t="s">
        <v>79</v>
      </c>
      <c r="AC21" s="9" t="s">
        <v>63</v>
      </c>
      <c r="AD21" s="9" t="s">
        <v>84</v>
      </c>
      <c r="AE21" s="9" t="s">
        <v>73</v>
      </c>
      <c r="AF21" s="9" t="s">
        <v>90</v>
      </c>
      <c r="AG21" s="9" t="s">
        <v>70</v>
      </c>
      <c r="AH21" s="9" t="s">
        <v>144</v>
      </c>
      <c r="AI21" s="9" t="s">
        <v>67</v>
      </c>
      <c r="AJ21" s="9" t="s">
        <v>74</v>
      </c>
      <c r="AK21" s="9" t="s">
        <v>63</v>
      </c>
    </row>
    <row r="22" spans="1:37" ht="15" customHeight="1" x14ac:dyDescent="0.35">
      <c r="A22" s="7">
        <v>543</v>
      </c>
      <c r="B22" s="7">
        <v>1</v>
      </c>
      <c r="C22" s="8">
        <v>43993.242569502312</v>
      </c>
      <c r="D22" s="9" t="s">
        <v>154</v>
      </c>
      <c r="E22" s="10">
        <v>51</v>
      </c>
      <c r="F22" s="9" t="s">
        <v>156</v>
      </c>
      <c r="G22" s="7">
        <v>4</v>
      </c>
      <c r="H22" s="7">
        <v>7</v>
      </c>
      <c r="I22" s="7">
        <v>80</v>
      </c>
      <c r="J22" s="7">
        <v>50</v>
      </c>
      <c r="K22" s="7">
        <v>6</v>
      </c>
      <c r="L22" s="7">
        <v>2</v>
      </c>
      <c r="M22" s="7">
        <v>4</v>
      </c>
      <c r="N22" s="7">
        <v>5</v>
      </c>
      <c r="O22" s="7">
        <v>6</v>
      </c>
      <c r="P22" s="7">
        <v>6</v>
      </c>
      <c r="Q22" s="7">
        <v>4</v>
      </c>
      <c r="R22" s="7">
        <v>4</v>
      </c>
      <c r="S22" s="7">
        <v>5</v>
      </c>
      <c r="T22" s="15">
        <v>4</v>
      </c>
      <c r="U22" s="7">
        <v>40</v>
      </c>
      <c r="V22" s="7">
        <v>2</v>
      </c>
      <c r="W22" s="7">
        <v>3</v>
      </c>
      <c r="X22" s="7">
        <v>4</v>
      </c>
      <c r="Y22" s="7">
        <v>2</v>
      </c>
      <c r="Z22" s="17">
        <v>6</v>
      </c>
      <c r="AA22" s="9" t="s">
        <v>155</v>
      </c>
      <c r="AB22" s="9" t="s">
        <v>79</v>
      </c>
      <c r="AC22" s="9" t="s">
        <v>63</v>
      </c>
      <c r="AD22" s="9" t="s">
        <v>84</v>
      </c>
      <c r="AE22" s="9" t="s">
        <v>73</v>
      </c>
      <c r="AF22" s="9" t="s">
        <v>90</v>
      </c>
      <c r="AG22" s="9" t="s">
        <v>70</v>
      </c>
      <c r="AH22" s="9" t="s">
        <v>74</v>
      </c>
      <c r="AI22" s="9" t="s">
        <v>63</v>
      </c>
      <c r="AJ22" s="9" t="s">
        <v>63</v>
      </c>
      <c r="AK22" s="9" t="s">
        <v>63</v>
      </c>
    </row>
    <row r="23" spans="1:37" ht="15" customHeight="1" x14ac:dyDescent="0.35">
      <c r="A23" s="7">
        <v>282</v>
      </c>
      <c r="B23" s="7">
        <v>1</v>
      </c>
      <c r="C23" s="8">
        <v>43993.242671759261</v>
      </c>
      <c r="D23" s="9" t="s">
        <v>158</v>
      </c>
      <c r="E23" s="10">
        <v>60</v>
      </c>
      <c r="F23" s="9" t="s">
        <v>160</v>
      </c>
      <c r="G23" s="7">
        <v>4</v>
      </c>
      <c r="H23" s="7">
        <v>4</v>
      </c>
      <c r="I23" s="7">
        <v>50</v>
      </c>
      <c r="J23" s="7">
        <v>50</v>
      </c>
      <c r="K23" s="7">
        <v>3</v>
      </c>
      <c r="L23" s="7">
        <v>5</v>
      </c>
      <c r="M23" s="7">
        <v>4</v>
      </c>
      <c r="N23" s="7">
        <v>4</v>
      </c>
      <c r="O23" s="7">
        <v>4</v>
      </c>
      <c r="P23" s="7">
        <v>4</v>
      </c>
      <c r="Q23" s="7">
        <v>5</v>
      </c>
      <c r="R23" s="7">
        <v>4</v>
      </c>
      <c r="S23" s="7">
        <v>5</v>
      </c>
      <c r="T23" s="15">
        <v>5</v>
      </c>
      <c r="U23" s="7">
        <v>32</v>
      </c>
      <c r="V23" s="7">
        <v>2</v>
      </c>
      <c r="W23" s="7">
        <v>4</v>
      </c>
      <c r="X23" s="7">
        <v>3</v>
      </c>
      <c r="Y23" s="7">
        <v>2</v>
      </c>
      <c r="Z23" s="17">
        <v>6</v>
      </c>
      <c r="AA23" s="9" t="s">
        <v>159</v>
      </c>
      <c r="AB23" s="9" t="s">
        <v>79</v>
      </c>
      <c r="AC23" s="9" t="s">
        <v>63</v>
      </c>
      <c r="AD23" s="9" t="s">
        <v>68</v>
      </c>
      <c r="AE23" s="9" t="s">
        <v>70</v>
      </c>
      <c r="AF23" s="9" t="s">
        <v>90</v>
      </c>
      <c r="AG23" s="9" t="s">
        <v>70</v>
      </c>
      <c r="AH23" s="9" t="s">
        <v>74</v>
      </c>
      <c r="AI23" s="9" t="s">
        <v>63</v>
      </c>
      <c r="AJ23" s="9" t="s">
        <v>63</v>
      </c>
      <c r="AK23" s="9" t="s">
        <v>63</v>
      </c>
    </row>
    <row r="24" spans="1:37" ht="15" customHeight="1" x14ac:dyDescent="0.35">
      <c r="A24" s="7">
        <v>429</v>
      </c>
      <c r="B24" s="7">
        <v>1</v>
      </c>
      <c r="C24" s="8">
        <v>43993.242763090275</v>
      </c>
      <c r="D24" s="9" t="s">
        <v>162</v>
      </c>
      <c r="E24" s="10">
        <v>70</v>
      </c>
      <c r="F24" s="9" t="s">
        <v>164</v>
      </c>
      <c r="G24" s="7">
        <v>6</v>
      </c>
      <c r="H24" s="7">
        <v>5</v>
      </c>
      <c r="I24" s="7">
        <v>70</v>
      </c>
      <c r="J24" s="7">
        <v>70</v>
      </c>
      <c r="K24" s="7">
        <v>5</v>
      </c>
      <c r="L24" s="7">
        <v>3</v>
      </c>
      <c r="M24" s="7">
        <v>5</v>
      </c>
      <c r="N24" s="7">
        <v>3</v>
      </c>
      <c r="O24" s="7">
        <v>5</v>
      </c>
      <c r="P24" s="7">
        <v>5</v>
      </c>
      <c r="Q24" s="7">
        <v>5</v>
      </c>
      <c r="R24" s="7">
        <v>5</v>
      </c>
      <c r="S24" s="7">
        <v>6</v>
      </c>
      <c r="T24" s="15">
        <v>4</v>
      </c>
      <c r="U24" s="7">
        <v>31</v>
      </c>
      <c r="V24" s="7">
        <v>2</v>
      </c>
      <c r="W24" s="7">
        <v>5</v>
      </c>
      <c r="X24" s="7">
        <v>2</v>
      </c>
      <c r="Y24" s="7">
        <v>2</v>
      </c>
      <c r="Z24" s="17">
        <v>6</v>
      </c>
      <c r="AA24" s="9" t="s">
        <v>163</v>
      </c>
      <c r="AB24" s="9" t="s">
        <v>79</v>
      </c>
      <c r="AC24" s="9" t="s">
        <v>63</v>
      </c>
      <c r="AD24" s="9" t="s">
        <v>68</v>
      </c>
      <c r="AE24" s="9" t="s">
        <v>70</v>
      </c>
      <c r="AF24" s="9" t="s">
        <v>71</v>
      </c>
      <c r="AG24" s="9" t="s">
        <v>73</v>
      </c>
      <c r="AH24" s="9" t="s">
        <v>74</v>
      </c>
      <c r="AI24" s="9" t="s">
        <v>63</v>
      </c>
      <c r="AJ24" s="9" t="s">
        <v>63</v>
      </c>
      <c r="AK24" s="9" t="s">
        <v>63</v>
      </c>
    </row>
    <row r="25" spans="1:37" ht="15" customHeight="1" x14ac:dyDescent="0.35">
      <c r="A25" s="7">
        <v>397</v>
      </c>
      <c r="B25" s="7">
        <v>1</v>
      </c>
      <c r="C25" s="8">
        <v>43993.242921481484</v>
      </c>
      <c r="D25" s="9" t="s">
        <v>166</v>
      </c>
      <c r="E25" s="10">
        <v>20</v>
      </c>
      <c r="F25" s="9" t="s">
        <v>168</v>
      </c>
      <c r="G25" s="7">
        <v>6</v>
      </c>
      <c r="H25" s="7">
        <v>6</v>
      </c>
      <c r="I25" s="7">
        <v>20</v>
      </c>
      <c r="J25" s="7">
        <v>100</v>
      </c>
      <c r="K25" s="7">
        <v>5</v>
      </c>
      <c r="L25" s="7">
        <v>4</v>
      </c>
      <c r="M25" s="7">
        <v>3</v>
      </c>
      <c r="N25" s="7">
        <v>1</v>
      </c>
      <c r="O25" s="7">
        <v>4</v>
      </c>
      <c r="P25" s="7">
        <v>5</v>
      </c>
      <c r="Q25" s="7">
        <v>5</v>
      </c>
      <c r="R25" s="7">
        <v>3</v>
      </c>
      <c r="S25" s="7">
        <v>3</v>
      </c>
      <c r="T25" s="15">
        <v>4</v>
      </c>
      <c r="U25" s="7">
        <v>27</v>
      </c>
      <c r="V25" s="7">
        <v>2</v>
      </c>
      <c r="W25" s="7">
        <v>2</v>
      </c>
      <c r="X25" s="7">
        <v>3</v>
      </c>
      <c r="Y25" s="7">
        <v>2</v>
      </c>
      <c r="Z25" s="17">
        <v>6</v>
      </c>
      <c r="AA25" s="9" t="s">
        <v>167</v>
      </c>
      <c r="AB25" s="9" t="s">
        <v>79</v>
      </c>
      <c r="AC25" s="9" t="s">
        <v>63</v>
      </c>
      <c r="AD25" s="9" t="s">
        <v>84</v>
      </c>
      <c r="AE25" s="9" t="s">
        <v>73</v>
      </c>
      <c r="AF25" s="9" t="s">
        <v>71</v>
      </c>
      <c r="AG25" s="9" t="s">
        <v>73</v>
      </c>
      <c r="AH25" s="9" t="s">
        <v>74</v>
      </c>
      <c r="AI25" s="9" t="s">
        <v>63</v>
      </c>
      <c r="AJ25" s="9" t="s">
        <v>63</v>
      </c>
      <c r="AK25" s="9" t="s">
        <v>63</v>
      </c>
    </row>
    <row r="26" spans="1:37" ht="15" customHeight="1" x14ac:dyDescent="0.35">
      <c r="A26" s="7">
        <v>382</v>
      </c>
      <c r="B26" s="7">
        <v>1</v>
      </c>
      <c r="C26" s="8">
        <v>43993.243014421299</v>
      </c>
      <c r="D26" s="9" t="s">
        <v>170</v>
      </c>
      <c r="E26" s="10">
        <v>6</v>
      </c>
      <c r="F26" s="9" t="s">
        <v>172</v>
      </c>
      <c r="G26" s="7">
        <v>5</v>
      </c>
      <c r="H26" s="7">
        <v>5</v>
      </c>
      <c r="I26" s="7">
        <v>30</v>
      </c>
      <c r="J26" s="7">
        <v>100</v>
      </c>
      <c r="K26" s="7">
        <v>1</v>
      </c>
      <c r="L26" s="7">
        <v>5</v>
      </c>
      <c r="M26" s="7">
        <v>5</v>
      </c>
      <c r="N26" s="7">
        <v>2</v>
      </c>
      <c r="O26" s="7">
        <v>1</v>
      </c>
      <c r="P26" s="7">
        <v>5</v>
      </c>
      <c r="Q26" s="7">
        <v>2</v>
      </c>
      <c r="R26" s="7">
        <v>4</v>
      </c>
      <c r="S26" s="7">
        <v>2</v>
      </c>
      <c r="T26" s="15">
        <v>6</v>
      </c>
      <c r="U26" s="7">
        <v>45</v>
      </c>
      <c r="V26" s="7">
        <v>1</v>
      </c>
      <c r="W26" s="7">
        <v>5</v>
      </c>
      <c r="X26" s="7">
        <v>4</v>
      </c>
      <c r="Y26" s="7">
        <v>2</v>
      </c>
      <c r="Z26" s="17">
        <v>6</v>
      </c>
      <c r="AA26" s="9" t="s">
        <v>171</v>
      </c>
      <c r="AB26" s="9" t="s">
        <v>79</v>
      </c>
      <c r="AC26" s="9" t="s">
        <v>63</v>
      </c>
      <c r="AD26" s="9" t="s">
        <v>84</v>
      </c>
      <c r="AE26" s="9" t="s">
        <v>73</v>
      </c>
      <c r="AF26" s="9" t="s">
        <v>90</v>
      </c>
      <c r="AG26" s="9" t="s">
        <v>70</v>
      </c>
      <c r="AH26" s="9" t="s">
        <v>74</v>
      </c>
      <c r="AI26" s="9" t="s">
        <v>63</v>
      </c>
      <c r="AJ26" s="9" t="s">
        <v>63</v>
      </c>
      <c r="AK26" s="9" t="s">
        <v>63</v>
      </c>
    </row>
    <row r="27" spans="1:37" ht="15" customHeight="1" x14ac:dyDescent="0.35">
      <c r="A27" s="7">
        <v>338</v>
      </c>
      <c r="B27" s="7">
        <v>1</v>
      </c>
      <c r="C27" s="8">
        <v>43993.243312013888</v>
      </c>
      <c r="D27" s="9" t="s">
        <v>174</v>
      </c>
      <c r="E27" s="10">
        <v>20</v>
      </c>
      <c r="F27" s="9" t="s">
        <v>176</v>
      </c>
      <c r="G27" s="7">
        <v>5</v>
      </c>
      <c r="H27" s="7">
        <v>2</v>
      </c>
      <c r="I27" s="7">
        <v>65</v>
      </c>
      <c r="J27" s="7">
        <v>100</v>
      </c>
      <c r="K27" s="7">
        <v>5</v>
      </c>
      <c r="L27" s="7">
        <v>3</v>
      </c>
      <c r="M27" s="7">
        <v>7</v>
      </c>
      <c r="N27" s="7">
        <v>2</v>
      </c>
      <c r="O27" s="7">
        <v>3</v>
      </c>
      <c r="P27" s="7">
        <v>7</v>
      </c>
      <c r="Q27" s="7">
        <v>1</v>
      </c>
      <c r="R27" s="7">
        <v>5</v>
      </c>
      <c r="S27" s="7">
        <v>2</v>
      </c>
      <c r="T27" s="15">
        <v>2</v>
      </c>
      <c r="U27" s="7">
        <v>23</v>
      </c>
      <c r="V27" s="7">
        <v>2</v>
      </c>
      <c r="W27" s="7">
        <v>4</v>
      </c>
      <c r="X27" s="7">
        <v>1</v>
      </c>
      <c r="Y27" s="7">
        <v>3</v>
      </c>
      <c r="Z27" s="17">
        <v>6</v>
      </c>
      <c r="AA27" s="9" t="s">
        <v>175</v>
      </c>
      <c r="AB27" s="9" t="s">
        <v>79</v>
      </c>
      <c r="AC27" s="9" t="s">
        <v>63</v>
      </c>
      <c r="AD27" s="9" t="s">
        <v>84</v>
      </c>
      <c r="AE27" s="9" t="s">
        <v>73</v>
      </c>
      <c r="AF27" s="9" t="s">
        <v>90</v>
      </c>
      <c r="AG27" s="9" t="s">
        <v>70</v>
      </c>
      <c r="AH27" s="9" t="s">
        <v>74</v>
      </c>
      <c r="AI27" s="9" t="s">
        <v>63</v>
      </c>
      <c r="AJ27" s="9" t="s">
        <v>63</v>
      </c>
      <c r="AK27" s="9" t="s">
        <v>63</v>
      </c>
    </row>
    <row r="28" spans="1:37" ht="15" customHeight="1" x14ac:dyDescent="0.35">
      <c r="A28" s="7">
        <v>377</v>
      </c>
      <c r="B28" s="7">
        <v>1</v>
      </c>
      <c r="C28" s="8">
        <v>43993.243312650462</v>
      </c>
      <c r="D28" s="9" t="s">
        <v>178</v>
      </c>
      <c r="E28" s="10">
        <v>60</v>
      </c>
      <c r="F28" s="9" t="s">
        <v>180</v>
      </c>
      <c r="G28" s="7">
        <v>4</v>
      </c>
      <c r="H28" s="7">
        <v>4</v>
      </c>
      <c r="I28" s="7">
        <v>71</v>
      </c>
      <c r="J28" s="7">
        <v>71</v>
      </c>
      <c r="K28" s="7">
        <v>6</v>
      </c>
      <c r="L28" s="7">
        <v>1</v>
      </c>
      <c r="M28" s="7">
        <v>6</v>
      </c>
      <c r="N28" s="7">
        <v>1</v>
      </c>
      <c r="O28" s="7">
        <v>5</v>
      </c>
      <c r="P28" s="7">
        <v>6</v>
      </c>
      <c r="Q28" s="7">
        <v>3</v>
      </c>
      <c r="R28" s="7">
        <v>3</v>
      </c>
      <c r="S28" s="7">
        <v>6</v>
      </c>
      <c r="T28" s="15">
        <v>6</v>
      </c>
      <c r="U28" s="7">
        <v>57</v>
      </c>
      <c r="V28" s="7">
        <v>1</v>
      </c>
      <c r="W28" s="7">
        <v>5</v>
      </c>
      <c r="X28" s="7">
        <v>5</v>
      </c>
      <c r="Y28" s="7">
        <v>2</v>
      </c>
      <c r="Z28" s="17">
        <v>6</v>
      </c>
      <c r="AA28" s="9" t="s">
        <v>179</v>
      </c>
      <c r="AB28" s="9" t="s">
        <v>79</v>
      </c>
      <c r="AC28" s="9" t="s">
        <v>63</v>
      </c>
      <c r="AD28" s="9" t="s">
        <v>84</v>
      </c>
      <c r="AE28" s="9" t="s">
        <v>73</v>
      </c>
      <c r="AF28" s="9" t="s">
        <v>90</v>
      </c>
      <c r="AG28" s="9" t="s">
        <v>70</v>
      </c>
      <c r="AH28" s="9" t="s">
        <v>74</v>
      </c>
      <c r="AI28" s="9" t="s">
        <v>63</v>
      </c>
      <c r="AJ28" s="9" t="s">
        <v>63</v>
      </c>
      <c r="AK28" s="9" t="s">
        <v>63</v>
      </c>
    </row>
    <row r="29" spans="1:37" ht="15" customHeight="1" x14ac:dyDescent="0.35">
      <c r="A29" s="7">
        <v>340</v>
      </c>
      <c r="B29" s="7">
        <v>1</v>
      </c>
      <c r="C29" s="8">
        <v>43993.243436307872</v>
      </c>
      <c r="D29" s="9" t="s">
        <v>182</v>
      </c>
      <c r="E29" s="10">
        <v>0</v>
      </c>
      <c r="F29" s="9" t="s">
        <v>184</v>
      </c>
      <c r="G29" s="7">
        <v>3</v>
      </c>
      <c r="H29" s="7">
        <v>1</v>
      </c>
      <c r="I29" s="7">
        <v>30</v>
      </c>
      <c r="J29" s="7">
        <v>100</v>
      </c>
      <c r="K29" s="7">
        <v>3</v>
      </c>
      <c r="L29" s="7">
        <v>5</v>
      </c>
      <c r="M29" s="7">
        <v>6</v>
      </c>
      <c r="N29" s="7">
        <v>2</v>
      </c>
      <c r="O29" s="7">
        <v>3</v>
      </c>
      <c r="P29" s="7">
        <v>5</v>
      </c>
      <c r="Q29" s="7">
        <v>3</v>
      </c>
      <c r="R29" s="7">
        <v>1</v>
      </c>
      <c r="S29" s="7">
        <v>2</v>
      </c>
      <c r="T29" s="15">
        <v>7</v>
      </c>
      <c r="U29" s="7">
        <v>54</v>
      </c>
      <c r="V29" s="7">
        <v>1</v>
      </c>
      <c r="W29" s="7">
        <v>5</v>
      </c>
      <c r="X29" s="7">
        <v>5</v>
      </c>
      <c r="Y29" s="7">
        <v>2</v>
      </c>
      <c r="Z29" s="17">
        <v>6</v>
      </c>
      <c r="AA29" s="9" t="s">
        <v>183</v>
      </c>
      <c r="AB29" s="9" t="s">
        <v>79</v>
      </c>
      <c r="AC29" s="9" t="s">
        <v>63</v>
      </c>
      <c r="AD29" s="9" t="s">
        <v>84</v>
      </c>
      <c r="AE29" s="9" t="s">
        <v>73</v>
      </c>
      <c r="AF29" s="9" t="s">
        <v>71</v>
      </c>
      <c r="AG29" s="9" t="s">
        <v>73</v>
      </c>
      <c r="AH29" s="9" t="s">
        <v>74</v>
      </c>
      <c r="AI29" s="9" t="s">
        <v>63</v>
      </c>
      <c r="AJ29" s="9" t="s">
        <v>63</v>
      </c>
      <c r="AK29" s="9" t="s">
        <v>63</v>
      </c>
    </row>
    <row r="30" spans="1:37" ht="15" customHeight="1" x14ac:dyDescent="0.35">
      <c r="A30" s="7">
        <v>521</v>
      </c>
      <c r="B30" s="7">
        <v>1</v>
      </c>
      <c r="C30" s="8">
        <v>43993.24379375</v>
      </c>
      <c r="D30" s="9" t="s">
        <v>186</v>
      </c>
      <c r="E30" s="10">
        <v>80</v>
      </c>
      <c r="F30" s="9" t="s">
        <v>188</v>
      </c>
      <c r="G30" s="7">
        <v>2</v>
      </c>
      <c r="H30" s="7">
        <v>4</v>
      </c>
      <c r="I30" s="7">
        <v>56</v>
      </c>
      <c r="J30" s="7">
        <v>56</v>
      </c>
      <c r="K30" s="7">
        <v>5</v>
      </c>
      <c r="L30" s="7">
        <v>3</v>
      </c>
      <c r="M30" s="7">
        <v>5</v>
      </c>
      <c r="N30" s="7">
        <v>2</v>
      </c>
      <c r="O30" s="7">
        <v>5</v>
      </c>
      <c r="P30" s="7">
        <v>5</v>
      </c>
      <c r="Q30" s="7">
        <v>2</v>
      </c>
      <c r="R30" s="7">
        <v>2</v>
      </c>
      <c r="S30" s="7">
        <v>3</v>
      </c>
      <c r="T30" s="15">
        <v>3</v>
      </c>
      <c r="U30" s="7">
        <v>56</v>
      </c>
      <c r="V30" s="7">
        <v>2</v>
      </c>
      <c r="W30" s="7">
        <v>2</v>
      </c>
      <c r="X30" s="7">
        <v>3</v>
      </c>
      <c r="Y30" s="7">
        <v>3</v>
      </c>
      <c r="Z30" s="17">
        <v>6</v>
      </c>
      <c r="AA30" s="9" t="s">
        <v>187</v>
      </c>
      <c r="AB30" s="9" t="s">
        <v>79</v>
      </c>
      <c r="AC30" s="9" t="s">
        <v>63</v>
      </c>
      <c r="AD30" s="9" t="s">
        <v>68</v>
      </c>
      <c r="AE30" s="9" t="s">
        <v>70</v>
      </c>
      <c r="AF30" s="9" t="s">
        <v>90</v>
      </c>
      <c r="AG30" s="9" t="s">
        <v>70</v>
      </c>
      <c r="AH30" s="9" t="s">
        <v>74</v>
      </c>
      <c r="AI30" s="9" t="s">
        <v>63</v>
      </c>
      <c r="AJ30" s="9" t="s">
        <v>63</v>
      </c>
      <c r="AK30" s="9" t="s">
        <v>63</v>
      </c>
    </row>
    <row r="31" spans="1:37" ht="15" customHeight="1" x14ac:dyDescent="0.35">
      <c r="A31" s="7">
        <v>340</v>
      </c>
      <c r="B31" s="7">
        <v>1</v>
      </c>
      <c r="C31" s="8">
        <v>43993.244094074071</v>
      </c>
      <c r="D31" s="9" t="s">
        <v>190</v>
      </c>
      <c r="E31" s="10">
        <v>65</v>
      </c>
      <c r="F31" s="9" t="s">
        <v>192</v>
      </c>
      <c r="G31" s="7">
        <v>6</v>
      </c>
      <c r="H31" s="7">
        <v>6</v>
      </c>
      <c r="I31" s="7">
        <v>66</v>
      </c>
      <c r="J31" s="7">
        <v>75</v>
      </c>
      <c r="K31" s="7">
        <v>3</v>
      </c>
      <c r="L31" s="7">
        <v>2</v>
      </c>
      <c r="M31" s="7">
        <v>6</v>
      </c>
      <c r="N31" s="7">
        <v>2</v>
      </c>
      <c r="O31" s="7">
        <v>5</v>
      </c>
      <c r="P31" s="7">
        <v>6</v>
      </c>
      <c r="Q31" s="7">
        <v>3</v>
      </c>
      <c r="R31" s="7">
        <v>5</v>
      </c>
      <c r="S31" s="7">
        <v>6</v>
      </c>
      <c r="T31" s="15">
        <v>5</v>
      </c>
      <c r="U31" s="7">
        <v>34</v>
      </c>
      <c r="V31" s="7">
        <v>1</v>
      </c>
      <c r="W31" s="7">
        <v>4</v>
      </c>
      <c r="X31" s="7">
        <v>4</v>
      </c>
      <c r="Y31" s="7">
        <v>2</v>
      </c>
      <c r="Z31" s="17">
        <v>6</v>
      </c>
      <c r="AA31" s="9" t="s">
        <v>191</v>
      </c>
      <c r="AB31" s="9" t="s">
        <v>79</v>
      </c>
      <c r="AC31" s="9" t="s">
        <v>63</v>
      </c>
      <c r="AD31" s="9" t="s">
        <v>84</v>
      </c>
      <c r="AE31" s="9" t="s">
        <v>73</v>
      </c>
      <c r="AF31" s="9" t="s">
        <v>90</v>
      </c>
      <c r="AG31" s="9" t="s">
        <v>70</v>
      </c>
      <c r="AH31" s="9" t="s">
        <v>74</v>
      </c>
      <c r="AI31" s="9" t="s">
        <v>63</v>
      </c>
      <c r="AJ31" s="9" t="s">
        <v>63</v>
      </c>
      <c r="AK31" s="9" t="s">
        <v>63</v>
      </c>
    </row>
    <row r="32" spans="1:37" ht="15" customHeight="1" x14ac:dyDescent="0.35">
      <c r="A32" s="7">
        <v>1088</v>
      </c>
      <c r="B32" s="7">
        <v>1</v>
      </c>
      <c r="C32" s="8">
        <v>43993.244229756943</v>
      </c>
      <c r="D32" s="9" t="s">
        <v>194</v>
      </c>
      <c r="E32" s="10">
        <v>60</v>
      </c>
      <c r="F32" s="9" t="s">
        <v>196</v>
      </c>
      <c r="G32" s="7">
        <v>6</v>
      </c>
      <c r="H32" s="7">
        <v>6</v>
      </c>
      <c r="I32" s="7">
        <v>90</v>
      </c>
      <c r="J32" s="7">
        <v>10</v>
      </c>
      <c r="K32" s="7">
        <v>7</v>
      </c>
      <c r="L32" s="7">
        <v>1</v>
      </c>
      <c r="M32" s="7">
        <v>6</v>
      </c>
      <c r="N32" s="7">
        <v>1</v>
      </c>
      <c r="O32" s="7">
        <v>7</v>
      </c>
      <c r="P32" s="7">
        <v>6</v>
      </c>
      <c r="Q32" s="7">
        <v>6</v>
      </c>
      <c r="R32" s="7">
        <v>5</v>
      </c>
      <c r="S32" s="7">
        <v>2</v>
      </c>
      <c r="T32" s="15">
        <v>2</v>
      </c>
      <c r="U32" s="7">
        <v>54</v>
      </c>
      <c r="V32" s="7">
        <v>1</v>
      </c>
      <c r="W32" s="7">
        <v>5</v>
      </c>
      <c r="X32" s="7">
        <v>5</v>
      </c>
      <c r="Y32" s="7">
        <v>5</v>
      </c>
      <c r="Z32" s="17">
        <v>6</v>
      </c>
      <c r="AA32" s="9" t="s">
        <v>195</v>
      </c>
      <c r="AB32" s="9" t="s">
        <v>79</v>
      </c>
      <c r="AC32" s="9" t="s">
        <v>63</v>
      </c>
      <c r="AD32" s="9" t="s">
        <v>84</v>
      </c>
      <c r="AE32" s="9" t="s">
        <v>73</v>
      </c>
      <c r="AF32" s="9" t="s">
        <v>90</v>
      </c>
      <c r="AG32" s="9" t="s">
        <v>70</v>
      </c>
      <c r="AH32" s="9" t="s">
        <v>74</v>
      </c>
      <c r="AI32" s="9" t="s">
        <v>63</v>
      </c>
      <c r="AJ32" s="9" t="s">
        <v>63</v>
      </c>
      <c r="AK32" s="9" t="s">
        <v>63</v>
      </c>
    </row>
    <row r="33" spans="1:37" ht="15" customHeight="1" x14ac:dyDescent="0.35">
      <c r="A33" s="7">
        <v>651</v>
      </c>
      <c r="B33" s="7">
        <v>1</v>
      </c>
      <c r="C33" s="8">
        <v>43993.244307442132</v>
      </c>
      <c r="D33" s="9" t="s">
        <v>198</v>
      </c>
      <c r="E33" s="10">
        <v>70</v>
      </c>
      <c r="F33" s="9" t="s">
        <v>200</v>
      </c>
      <c r="G33" s="7">
        <v>7</v>
      </c>
      <c r="H33" s="7">
        <v>7</v>
      </c>
      <c r="I33" s="7">
        <v>100</v>
      </c>
      <c r="J33" s="7">
        <v>100</v>
      </c>
      <c r="K33" s="7">
        <v>7</v>
      </c>
      <c r="L33" s="7">
        <v>1</v>
      </c>
      <c r="M33" s="7">
        <v>7</v>
      </c>
      <c r="N33" s="7">
        <v>1</v>
      </c>
      <c r="O33" s="7">
        <v>7</v>
      </c>
      <c r="P33" s="7">
        <v>6</v>
      </c>
      <c r="Q33" s="7">
        <v>6</v>
      </c>
      <c r="R33" s="7">
        <v>6</v>
      </c>
      <c r="S33" s="7">
        <v>7</v>
      </c>
      <c r="T33" s="15">
        <v>1</v>
      </c>
      <c r="U33" s="7">
        <v>48</v>
      </c>
      <c r="V33" s="7">
        <v>2</v>
      </c>
      <c r="W33" s="7">
        <v>4</v>
      </c>
      <c r="X33" s="7">
        <v>5</v>
      </c>
      <c r="Y33" s="7">
        <v>1</v>
      </c>
      <c r="Z33" s="17">
        <v>6</v>
      </c>
      <c r="AA33" s="9" t="s">
        <v>199</v>
      </c>
      <c r="AB33" s="9" t="s">
        <v>79</v>
      </c>
      <c r="AC33" s="9" t="s">
        <v>63</v>
      </c>
      <c r="AD33" s="9" t="s">
        <v>84</v>
      </c>
      <c r="AE33" s="9" t="s">
        <v>73</v>
      </c>
      <c r="AF33" s="9" t="s">
        <v>71</v>
      </c>
      <c r="AG33" s="9" t="s">
        <v>73</v>
      </c>
      <c r="AH33" s="9" t="s">
        <v>74</v>
      </c>
      <c r="AI33" s="9" t="s">
        <v>63</v>
      </c>
      <c r="AJ33" s="9" t="s">
        <v>63</v>
      </c>
      <c r="AK33" s="9" t="s">
        <v>63</v>
      </c>
    </row>
    <row r="34" spans="1:37" ht="15" customHeight="1" x14ac:dyDescent="0.35">
      <c r="A34" s="7">
        <v>320</v>
      </c>
      <c r="B34" s="7">
        <v>1</v>
      </c>
      <c r="C34" s="8">
        <v>43993.244461666669</v>
      </c>
      <c r="D34" s="9" t="s">
        <v>202</v>
      </c>
      <c r="E34" s="10">
        <v>41</v>
      </c>
      <c r="F34" s="9" t="s">
        <v>204</v>
      </c>
      <c r="G34" s="7">
        <v>5</v>
      </c>
      <c r="H34" s="7">
        <v>5</v>
      </c>
      <c r="I34" s="7">
        <v>40</v>
      </c>
      <c r="J34" s="7">
        <v>93</v>
      </c>
      <c r="K34" s="7">
        <v>5</v>
      </c>
      <c r="L34" s="7">
        <v>5</v>
      </c>
      <c r="M34" s="7">
        <v>7</v>
      </c>
      <c r="N34" s="7">
        <v>1</v>
      </c>
      <c r="O34" s="7">
        <v>3</v>
      </c>
      <c r="P34" s="7">
        <v>2</v>
      </c>
      <c r="Q34" s="7">
        <v>1</v>
      </c>
      <c r="R34" s="7">
        <v>5</v>
      </c>
      <c r="S34" s="7">
        <v>3</v>
      </c>
      <c r="T34" s="15">
        <v>5</v>
      </c>
      <c r="U34" s="7">
        <v>20</v>
      </c>
      <c r="V34" s="7">
        <v>2</v>
      </c>
      <c r="W34" s="7">
        <v>4</v>
      </c>
      <c r="X34" s="7">
        <v>2</v>
      </c>
      <c r="Y34" s="7">
        <v>3</v>
      </c>
      <c r="Z34" s="17">
        <v>6</v>
      </c>
      <c r="AA34" s="9" t="s">
        <v>203</v>
      </c>
      <c r="AB34" s="9" t="s">
        <v>79</v>
      </c>
      <c r="AC34" s="9" t="s">
        <v>63</v>
      </c>
      <c r="AD34" s="9" t="s">
        <v>84</v>
      </c>
      <c r="AE34" s="9" t="s">
        <v>73</v>
      </c>
      <c r="AF34" s="9" t="s">
        <v>90</v>
      </c>
      <c r="AG34" s="9" t="s">
        <v>70</v>
      </c>
      <c r="AH34" s="9" t="s">
        <v>74</v>
      </c>
      <c r="AI34" s="9" t="s">
        <v>63</v>
      </c>
      <c r="AJ34" s="9" t="s">
        <v>63</v>
      </c>
      <c r="AK34" s="9" t="s">
        <v>63</v>
      </c>
    </row>
    <row r="35" spans="1:37" ht="15" customHeight="1" x14ac:dyDescent="0.35">
      <c r="A35" s="7">
        <v>430</v>
      </c>
      <c r="B35" s="7">
        <v>1</v>
      </c>
      <c r="C35" s="8">
        <v>43993.244488935183</v>
      </c>
      <c r="D35" s="9" t="s">
        <v>206</v>
      </c>
      <c r="E35" s="10">
        <v>82</v>
      </c>
      <c r="F35" s="9" t="s">
        <v>208</v>
      </c>
      <c r="G35" s="7">
        <v>7</v>
      </c>
      <c r="H35" s="7">
        <v>7</v>
      </c>
      <c r="I35" s="7">
        <v>79</v>
      </c>
      <c r="J35" s="7">
        <v>82</v>
      </c>
      <c r="K35" s="7">
        <v>7</v>
      </c>
      <c r="L35" s="7">
        <v>1</v>
      </c>
      <c r="M35" s="7">
        <v>2</v>
      </c>
      <c r="N35" s="7">
        <v>1</v>
      </c>
      <c r="O35" s="7">
        <v>5</v>
      </c>
      <c r="P35" s="7">
        <v>5</v>
      </c>
      <c r="Q35" s="7">
        <v>7</v>
      </c>
      <c r="R35" s="7">
        <v>2</v>
      </c>
      <c r="S35" s="7">
        <v>7</v>
      </c>
      <c r="T35" s="15">
        <v>1</v>
      </c>
      <c r="U35" s="7">
        <v>41</v>
      </c>
      <c r="V35" s="7">
        <v>1</v>
      </c>
      <c r="W35" s="7">
        <v>4</v>
      </c>
      <c r="X35" s="7">
        <v>5</v>
      </c>
      <c r="Y35" s="7">
        <v>2</v>
      </c>
      <c r="Z35" s="17">
        <v>6</v>
      </c>
      <c r="AA35" s="9" t="s">
        <v>207</v>
      </c>
      <c r="AB35" s="9" t="s">
        <v>79</v>
      </c>
      <c r="AC35" s="9" t="s">
        <v>63</v>
      </c>
      <c r="AD35" s="9" t="s">
        <v>84</v>
      </c>
      <c r="AE35" s="9" t="s">
        <v>73</v>
      </c>
      <c r="AF35" s="9" t="s">
        <v>71</v>
      </c>
      <c r="AG35" s="9" t="s">
        <v>73</v>
      </c>
      <c r="AH35" s="9" t="s">
        <v>74</v>
      </c>
      <c r="AI35" s="9" t="s">
        <v>63</v>
      </c>
      <c r="AJ35" s="9" t="s">
        <v>63</v>
      </c>
      <c r="AK35" s="9" t="s">
        <v>63</v>
      </c>
    </row>
    <row r="36" spans="1:37" ht="15" customHeight="1" x14ac:dyDescent="0.35">
      <c r="A36" s="7">
        <v>266</v>
      </c>
      <c r="B36" s="7">
        <v>1</v>
      </c>
      <c r="C36" s="8">
        <v>43993.244556712962</v>
      </c>
      <c r="D36" s="9" t="s">
        <v>210</v>
      </c>
      <c r="E36" s="10">
        <v>70</v>
      </c>
      <c r="F36" s="9" t="s">
        <v>212</v>
      </c>
      <c r="G36" s="7">
        <v>4</v>
      </c>
      <c r="H36" s="7">
        <v>5</v>
      </c>
      <c r="I36" s="7">
        <v>75</v>
      </c>
      <c r="J36" s="7">
        <v>100</v>
      </c>
      <c r="K36" s="7">
        <v>5</v>
      </c>
      <c r="L36" s="7">
        <v>4</v>
      </c>
      <c r="M36" s="7">
        <v>7</v>
      </c>
      <c r="N36" s="7">
        <v>2</v>
      </c>
      <c r="O36" s="7">
        <v>3</v>
      </c>
      <c r="P36" s="7">
        <v>7</v>
      </c>
      <c r="Q36" s="7">
        <v>2</v>
      </c>
      <c r="R36" s="7">
        <v>5</v>
      </c>
      <c r="S36" s="7">
        <v>6</v>
      </c>
      <c r="T36" s="15">
        <v>2</v>
      </c>
      <c r="U36" s="7">
        <v>42</v>
      </c>
      <c r="V36" s="7">
        <v>2</v>
      </c>
      <c r="W36" s="7">
        <v>3</v>
      </c>
      <c r="X36" s="7">
        <v>3</v>
      </c>
      <c r="Y36" s="7">
        <v>1</v>
      </c>
      <c r="Z36" s="17">
        <v>6</v>
      </c>
      <c r="AA36" s="9" t="s">
        <v>211</v>
      </c>
      <c r="AB36" s="9" t="s">
        <v>79</v>
      </c>
      <c r="AC36" s="9" t="s">
        <v>63</v>
      </c>
      <c r="AD36" s="9" t="s">
        <v>68</v>
      </c>
      <c r="AE36" s="9" t="s">
        <v>70</v>
      </c>
      <c r="AF36" s="9" t="s">
        <v>90</v>
      </c>
      <c r="AG36" s="9" t="s">
        <v>70</v>
      </c>
      <c r="AH36" s="9" t="s">
        <v>74</v>
      </c>
      <c r="AI36" s="9" t="s">
        <v>63</v>
      </c>
      <c r="AJ36" s="9" t="s">
        <v>63</v>
      </c>
      <c r="AK36" s="9" t="s">
        <v>63</v>
      </c>
    </row>
    <row r="37" spans="1:37" ht="15" customHeight="1" x14ac:dyDescent="0.35">
      <c r="A37" s="7">
        <v>1416</v>
      </c>
      <c r="B37" s="7">
        <v>1</v>
      </c>
      <c r="C37" s="8">
        <v>43993.244849247683</v>
      </c>
      <c r="D37" s="9" t="s">
        <v>214</v>
      </c>
      <c r="E37" s="10">
        <v>70</v>
      </c>
      <c r="F37" s="9" t="s">
        <v>216</v>
      </c>
      <c r="G37" s="7">
        <v>5</v>
      </c>
      <c r="H37" s="7">
        <v>3</v>
      </c>
      <c r="I37" s="7">
        <v>50</v>
      </c>
      <c r="J37" s="7">
        <v>78</v>
      </c>
      <c r="K37" s="7">
        <v>4</v>
      </c>
      <c r="L37" s="7">
        <v>4</v>
      </c>
      <c r="M37" s="7">
        <v>4</v>
      </c>
      <c r="N37" s="7">
        <v>6</v>
      </c>
      <c r="O37" s="7">
        <v>3</v>
      </c>
      <c r="P37" s="7">
        <v>4</v>
      </c>
      <c r="Q37" s="7">
        <v>5</v>
      </c>
      <c r="R37" s="7">
        <v>4</v>
      </c>
      <c r="S37" s="7">
        <v>3</v>
      </c>
      <c r="T37" s="15">
        <v>3</v>
      </c>
      <c r="U37" s="7">
        <v>20</v>
      </c>
      <c r="V37" s="7">
        <v>1</v>
      </c>
      <c r="W37" s="7">
        <v>2</v>
      </c>
      <c r="X37" s="7">
        <v>4</v>
      </c>
      <c r="Y37" s="7">
        <v>4</v>
      </c>
      <c r="Z37" s="17">
        <v>6</v>
      </c>
      <c r="AA37" s="9" t="s">
        <v>215</v>
      </c>
      <c r="AB37" s="9" t="s">
        <v>79</v>
      </c>
      <c r="AC37" s="9" t="s">
        <v>63</v>
      </c>
      <c r="AD37" s="9" t="s">
        <v>68</v>
      </c>
      <c r="AE37" s="9" t="s">
        <v>70</v>
      </c>
      <c r="AF37" s="9" t="s">
        <v>90</v>
      </c>
      <c r="AG37" s="9" t="s">
        <v>70</v>
      </c>
      <c r="AH37" s="9" t="s">
        <v>74</v>
      </c>
      <c r="AI37" s="9" t="s">
        <v>63</v>
      </c>
      <c r="AJ37" s="9" t="s">
        <v>63</v>
      </c>
      <c r="AK37" s="9" t="s">
        <v>63</v>
      </c>
    </row>
    <row r="38" spans="1:37" ht="15" customHeight="1" x14ac:dyDescent="0.35">
      <c r="A38" s="7">
        <v>522</v>
      </c>
      <c r="B38" s="7">
        <v>1</v>
      </c>
      <c r="C38" s="8">
        <v>43993.245044629628</v>
      </c>
      <c r="D38" s="9" t="s">
        <v>218</v>
      </c>
      <c r="E38" s="10">
        <v>41</v>
      </c>
      <c r="F38" s="9" t="s">
        <v>220</v>
      </c>
      <c r="G38" s="7">
        <v>7</v>
      </c>
      <c r="H38" s="7">
        <v>6</v>
      </c>
      <c r="I38" s="7">
        <v>44</v>
      </c>
      <c r="J38" s="7">
        <v>92</v>
      </c>
      <c r="K38" s="7">
        <v>1</v>
      </c>
      <c r="L38" s="7">
        <v>5</v>
      </c>
      <c r="M38" s="7">
        <v>6</v>
      </c>
      <c r="N38" s="7">
        <v>2</v>
      </c>
      <c r="O38" s="7">
        <v>2</v>
      </c>
      <c r="P38" s="7">
        <v>7</v>
      </c>
      <c r="Q38" s="7">
        <v>3</v>
      </c>
      <c r="R38" s="7">
        <v>5</v>
      </c>
      <c r="S38" s="7">
        <v>5</v>
      </c>
      <c r="T38" s="15">
        <v>2</v>
      </c>
      <c r="U38" s="7">
        <v>39</v>
      </c>
      <c r="V38" s="7">
        <v>2</v>
      </c>
      <c r="W38" s="7">
        <v>5</v>
      </c>
      <c r="X38" s="7">
        <v>4</v>
      </c>
      <c r="Y38" s="7">
        <v>1</v>
      </c>
      <c r="Z38" s="17">
        <v>6</v>
      </c>
      <c r="AA38" s="9" t="s">
        <v>219</v>
      </c>
      <c r="AB38" s="9" t="s">
        <v>79</v>
      </c>
      <c r="AC38" s="9" t="s">
        <v>63</v>
      </c>
      <c r="AD38" s="9" t="s">
        <v>68</v>
      </c>
      <c r="AE38" s="9" t="s">
        <v>70</v>
      </c>
      <c r="AF38" s="9" t="s">
        <v>71</v>
      </c>
      <c r="AG38" s="9" t="s">
        <v>73</v>
      </c>
      <c r="AH38" s="9" t="s">
        <v>74</v>
      </c>
      <c r="AI38" s="9" t="s">
        <v>63</v>
      </c>
      <c r="AJ38" s="9" t="s">
        <v>63</v>
      </c>
      <c r="AK38" s="9" t="s">
        <v>63</v>
      </c>
    </row>
    <row r="39" spans="1:37" ht="15" customHeight="1" x14ac:dyDescent="0.35">
      <c r="A39" s="7">
        <v>419</v>
      </c>
      <c r="B39" s="7">
        <v>1</v>
      </c>
      <c r="C39" s="8">
        <v>43993.245060208334</v>
      </c>
      <c r="D39" s="9" t="s">
        <v>222</v>
      </c>
      <c r="E39" s="10">
        <v>70</v>
      </c>
      <c r="F39" s="9" t="s">
        <v>224</v>
      </c>
      <c r="G39" s="7">
        <v>6</v>
      </c>
      <c r="H39" s="7">
        <v>4</v>
      </c>
      <c r="I39" s="7">
        <v>75</v>
      </c>
      <c r="J39" s="7">
        <v>20</v>
      </c>
      <c r="K39" s="7">
        <v>6</v>
      </c>
      <c r="L39" s="7">
        <v>4</v>
      </c>
      <c r="M39" s="7">
        <v>5</v>
      </c>
      <c r="N39" s="7">
        <v>3</v>
      </c>
      <c r="O39" s="7">
        <v>3</v>
      </c>
      <c r="P39" s="7">
        <v>5</v>
      </c>
      <c r="Q39" s="7">
        <v>6</v>
      </c>
      <c r="R39" s="7">
        <v>2</v>
      </c>
      <c r="S39" s="7">
        <v>5</v>
      </c>
      <c r="T39" s="15">
        <v>1</v>
      </c>
      <c r="U39" s="7">
        <v>31</v>
      </c>
      <c r="V39" s="7">
        <v>1</v>
      </c>
      <c r="W39" s="7">
        <v>5</v>
      </c>
      <c r="X39" s="7">
        <v>3</v>
      </c>
      <c r="Y39" s="7">
        <v>2</v>
      </c>
      <c r="Z39" s="17">
        <v>6</v>
      </c>
      <c r="AA39" s="9" t="s">
        <v>223</v>
      </c>
      <c r="AB39" s="9" t="s">
        <v>79</v>
      </c>
      <c r="AC39" s="9" t="s">
        <v>63</v>
      </c>
      <c r="AD39" s="9" t="s">
        <v>68</v>
      </c>
      <c r="AE39" s="9" t="s">
        <v>70</v>
      </c>
      <c r="AF39" s="9" t="s">
        <v>71</v>
      </c>
      <c r="AG39" s="9" t="s">
        <v>73</v>
      </c>
      <c r="AH39" s="9" t="s">
        <v>74</v>
      </c>
      <c r="AI39" s="9" t="s">
        <v>63</v>
      </c>
      <c r="AJ39" s="9" t="s">
        <v>63</v>
      </c>
      <c r="AK39" s="9" t="s">
        <v>63</v>
      </c>
    </row>
    <row r="40" spans="1:37" ht="15" customHeight="1" x14ac:dyDescent="0.35">
      <c r="A40" s="7">
        <v>489</v>
      </c>
      <c r="B40" s="7">
        <v>1</v>
      </c>
      <c r="C40" s="8">
        <v>43993.245236192131</v>
      </c>
      <c r="D40" s="9" t="s">
        <v>226</v>
      </c>
      <c r="E40" s="10">
        <v>55</v>
      </c>
      <c r="F40" s="9" t="s">
        <v>228</v>
      </c>
      <c r="G40" s="7">
        <v>2</v>
      </c>
      <c r="H40" s="7">
        <v>3</v>
      </c>
      <c r="I40" s="7">
        <v>60</v>
      </c>
      <c r="J40" s="7">
        <v>80</v>
      </c>
      <c r="K40" s="7">
        <v>4</v>
      </c>
      <c r="L40" s="7">
        <v>3</v>
      </c>
      <c r="M40" s="7">
        <v>6</v>
      </c>
      <c r="N40" s="7">
        <v>2</v>
      </c>
      <c r="O40" s="7">
        <v>4</v>
      </c>
      <c r="P40" s="7">
        <v>5</v>
      </c>
      <c r="Q40" s="7">
        <v>3</v>
      </c>
      <c r="R40" s="7">
        <v>4</v>
      </c>
      <c r="S40" s="7">
        <v>3</v>
      </c>
      <c r="T40" s="15">
        <v>3</v>
      </c>
      <c r="U40" s="7">
        <v>20</v>
      </c>
      <c r="V40" s="7">
        <v>2</v>
      </c>
      <c r="W40" s="7">
        <v>2</v>
      </c>
      <c r="X40" s="7">
        <v>2</v>
      </c>
      <c r="Y40" s="7">
        <v>3</v>
      </c>
      <c r="Z40" s="17">
        <v>6</v>
      </c>
      <c r="AA40" s="9" t="s">
        <v>227</v>
      </c>
      <c r="AB40" s="9" t="s">
        <v>79</v>
      </c>
      <c r="AC40" s="9" t="s">
        <v>63</v>
      </c>
      <c r="AD40" s="9" t="s">
        <v>84</v>
      </c>
      <c r="AE40" s="9" t="s">
        <v>73</v>
      </c>
      <c r="AF40" s="9" t="s">
        <v>90</v>
      </c>
      <c r="AG40" s="9" t="s">
        <v>70</v>
      </c>
      <c r="AH40" s="9" t="s">
        <v>74</v>
      </c>
      <c r="AI40" s="9" t="s">
        <v>63</v>
      </c>
      <c r="AJ40" s="9" t="s">
        <v>63</v>
      </c>
      <c r="AK40" s="9" t="s">
        <v>63</v>
      </c>
    </row>
    <row r="41" spans="1:37" ht="15" customHeight="1" x14ac:dyDescent="0.35">
      <c r="A41" s="7">
        <v>554</v>
      </c>
      <c r="B41" s="7">
        <v>1</v>
      </c>
      <c r="C41" s="8">
        <v>43993.245431238429</v>
      </c>
      <c r="D41" s="9" t="s">
        <v>230</v>
      </c>
      <c r="E41" s="10">
        <v>100</v>
      </c>
      <c r="F41" s="9" t="s">
        <v>232</v>
      </c>
      <c r="G41" s="7">
        <v>4</v>
      </c>
      <c r="H41" s="7">
        <v>7</v>
      </c>
      <c r="I41" s="7">
        <v>80</v>
      </c>
      <c r="J41" s="7">
        <v>50</v>
      </c>
      <c r="K41" s="7">
        <v>5</v>
      </c>
      <c r="L41" s="7">
        <v>3</v>
      </c>
      <c r="M41" s="7">
        <v>4</v>
      </c>
      <c r="N41" s="7">
        <v>4</v>
      </c>
      <c r="O41" s="7">
        <v>5</v>
      </c>
      <c r="P41" s="7">
        <v>2</v>
      </c>
      <c r="Q41" s="7">
        <v>4</v>
      </c>
      <c r="R41" s="7">
        <v>4</v>
      </c>
      <c r="S41" s="7">
        <v>7</v>
      </c>
      <c r="T41" s="15">
        <v>1</v>
      </c>
      <c r="U41" s="7">
        <v>30</v>
      </c>
      <c r="V41" s="7">
        <v>2</v>
      </c>
      <c r="W41" s="7">
        <v>3</v>
      </c>
      <c r="X41" s="7">
        <v>3</v>
      </c>
      <c r="Y41" s="7">
        <v>3</v>
      </c>
      <c r="Z41" s="17">
        <v>6</v>
      </c>
      <c r="AA41" s="9" t="s">
        <v>231</v>
      </c>
      <c r="AB41" s="9" t="s">
        <v>79</v>
      </c>
      <c r="AC41" s="9" t="s">
        <v>63</v>
      </c>
      <c r="AD41" s="9" t="s">
        <v>68</v>
      </c>
      <c r="AE41" s="9" t="s">
        <v>70</v>
      </c>
      <c r="AF41" s="9" t="s">
        <v>71</v>
      </c>
      <c r="AG41" s="9" t="s">
        <v>73</v>
      </c>
      <c r="AH41" s="9" t="s">
        <v>74</v>
      </c>
      <c r="AI41" s="9" t="s">
        <v>63</v>
      </c>
      <c r="AJ41" s="9" t="s">
        <v>63</v>
      </c>
      <c r="AK41" s="9" t="s">
        <v>63</v>
      </c>
    </row>
    <row r="42" spans="1:37" ht="15" customHeight="1" x14ac:dyDescent="0.35">
      <c r="A42" s="7">
        <v>435</v>
      </c>
      <c r="B42" s="7">
        <v>1</v>
      </c>
      <c r="C42" s="8">
        <v>43993.245639780092</v>
      </c>
      <c r="D42" s="9" t="s">
        <v>234</v>
      </c>
      <c r="E42" s="10">
        <v>20</v>
      </c>
      <c r="F42" s="9" t="s">
        <v>236</v>
      </c>
      <c r="G42" s="7">
        <v>4</v>
      </c>
      <c r="H42" s="7">
        <v>4</v>
      </c>
      <c r="I42" s="7">
        <v>30</v>
      </c>
      <c r="J42" s="7">
        <v>82</v>
      </c>
      <c r="K42" s="7">
        <v>2</v>
      </c>
      <c r="L42" s="7">
        <v>4</v>
      </c>
      <c r="M42" s="7">
        <v>5</v>
      </c>
      <c r="N42" s="7">
        <v>3</v>
      </c>
      <c r="O42" s="7">
        <v>4</v>
      </c>
      <c r="P42" s="7">
        <v>5</v>
      </c>
      <c r="Q42" s="7">
        <v>2</v>
      </c>
      <c r="R42" s="7">
        <v>4</v>
      </c>
      <c r="S42" s="7">
        <v>2</v>
      </c>
      <c r="T42" s="15">
        <v>5</v>
      </c>
      <c r="U42" s="7">
        <v>51</v>
      </c>
      <c r="V42" s="7">
        <v>1</v>
      </c>
      <c r="W42" s="7">
        <v>3</v>
      </c>
      <c r="X42" s="7">
        <v>2</v>
      </c>
      <c r="Y42" s="7">
        <v>3</v>
      </c>
      <c r="Z42" s="17">
        <v>6</v>
      </c>
      <c r="AA42" s="9" t="s">
        <v>235</v>
      </c>
      <c r="AB42" s="9" t="s">
        <v>79</v>
      </c>
      <c r="AC42" s="9" t="s">
        <v>63</v>
      </c>
      <c r="AD42" s="9" t="s">
        <v>84</v>
      </c>
      <c r="AE42" s="9" t="s">
        <v>73</v>
      </c>
      <c r="AF42" s="9" t="s">
        <v>71</v>
      </c>
      <c r="AG42" s="9" t="s">
        <v>73</v>
      </c>
      <c r="AH42" s="9" t="s">
        <v>74</v>
      </c>
      <c r="AI42" s="9" t="s">
        <v>63</v>
      </c>
      <c r="AJ42" s="9" t="s">
        <v>63</v>
      </c>
      <c r="AK42" s="9" t="s">
        <v>63</v>
      </c>
    </row>
    <row r="43" spans="1:37" ht="15" customHeight="1" x14ac:dyDescent="0.35">
      <c r="A43" s="7">
        <v>467</v>
      </c>
      <c r="B43" s="7">
        <v>1</v>
      </c>
      <c r="C43" s="8">
        <v>43993.245739085651</v>
      </c>
      <c r="D43" s="9" t="s">
        <v>238</v>
      </c>
      <c r="E43" s="10">
        <v>30</v>
      </c>
      <c r="F43" s="9" t="s">
        <v>240</v>
      </c>
      <c r="G43" s="7">
        <v>5</v>
      </c>
      <c r="H43" s="7">
        <v>6</v>
      </c>
      <c r="I43" s="7">
        <v>50</v>
      </c>
      <c r="J43" s="7">
        <v>71</v>
      </c>
      <c r="K43" s="7">
        <v>3</v>
      </c>
      <c r="L43" s="7">
        <v>2</v>
      </c>
      <c r="M43" s="7">
        <v>7</v>
      </c>
      <c r="N43" s="7">
        <v>3</v>
      </c>
      <c r="O43" s="7">
        <v>5</v>
      </c>
      <c r="P43" s="7">
        <v>7</v>
      </c>
      <c r="Q43" s="7">
        <v>2</v>
      </c>
      <c r="R43" s="7">
        <v>6</v>
      </c>
      <c r="S43" s="7">
        <v>2</v>
      </c>
      <c r="T43" s="15">
        <v>5</v>
      </c>
      <c r="U43" s="7">
        <v>47</v>
      </c>
      <c r="V43" s="7">
        <v>2</v>
      </c>
      <c r="W43" s="7">
        <v>4</v>
      </c>
      <c r="X43" s="7">
        <v>3</v>
      </c>
      <c r="Y43" s="7">
        <v>2</v>
      </c>
      <c r="Z43" s="17">
        <v>6</v>
      </c>
      <c r="AA43" s="9" t="s">
        <v>239</v>
      </c>
      <c r="AB43" s="9" t="s">
        <v>79</v>
      </c>
      <c r="AC43" s="9" t="s">
        <v>63</v>
      </c>
      <c r="AD43" s="9" t="s">
        <v>68</v>
      </c>
      <c r="AE43" s="9" t="s">
        <v>70</v>
      </c>
      <c r="AF43" s="9" t="s">
        <v>90</v>
      </c>
      <c r="AG43" s="9" t="s">
        <v>70</v>
      </c>
      <c r="AH43" s="9" t="s">
        <v>74</v>
      </c>
      <c r="AI43" s="9" t="s">
        <v>63</v>
      </c>
      <c r="AJ43" s="9" t="s">
        <v>63</v>
      </c>
      <c r="AK43" s="9" t="s">
        <v>63</v>
      </c>
    </row>
    <row r="44" spans="1:37" ht="15" customHeight="1" x14ac:dyDescent="0.35">
      <c r="A44" s="7">
        <v>551</v>
      </c>
      <c r="B44" s="7">
        <v>1</v>
      </c>
      <c r="C44" s="8">
        <v>43993.246482627314</v>
      </c>
      <c r="D44" s="9" t="s">
        <v>242</v>
      </c>
      <c r="E44" s="10">
        <v>20</v>
      </c>
      <c r="F44" s="9" t="s">
        <v>244</v>
      </c>
      <c r="G44" s="7">
        <v>4</v>
      </c>
      <c r="H44" s="7">
        <v>1</v>
      </c>
      <c r="I44" s="7">
        <v>70</v>
      </c>
      <c r="J44" s="7">
        <v>80</v>
      </c>
      <c r="K44" s="7">
        <v>5</v>
      </c>
      <c r="L44" s="7">
        <v>2</v>
      </c>
      <c r="M44" s="7">
        <v>5</v>
      </c>
      <c r="N44" s="7">
        <v>2</v>
      </c>
      <c r="O44" s="7">
        <v>3</v>
      </c>
      <c r="P44" s="7">
        <v>2</v>
      </c>
      <c r="Q44" s="7">
        <v>2</v>
      </c>
      <c r="R44" s="7">
        <v>2</v>
      </c>
      <c r="S44" s="7">
        <v>6</v>
      </c>
      <c r="T44" s="15">
        <v>3</v>
      </c>
      <c r="U44" s="7">
        <v>53</v>
      </c>
      <c r="V44" s="7">
        <v>2</v>
      </c>
      <c r="W44" s="7">
        <v>2</v>
      </c>
      <c r="X44" s="7">
        <v>3</v>
      </c>
      <c r="Y44" s="7">
        <v>5</v>
      </c>
      <c r="Z44" s="17">
        <v>6</v>
      </c>
      <c r="AA44" s="9" t="s">
        <v>243</v>
      </c>
      <c r="AB44" s="9" t="s">
        <v>79</v>
      </c>
      <c r="AC44" s="9" t="s">
        <v>63</v>
      </c>
      <c r="AD44" s="9" t="s">
        <v>68</v>
      </c>
      <c r="AE44" s="9" t="s">
        <v>70</v>
      </c>
      <c r="AF44" s="9" t="s">
        <v>71</v>
      </c>
      <c r="AG44" s="9" t="s">
        <v>73</v>
      </c>
      <c r="AH44" s="9" t="s">
        <v>74</v>
      </c>
      <c r="AI44" s="9" t="s">
        <v>63</v>
      </c>
      <c r="AJ44" s="9" t="s">
        <v>63</v>
      </c>
      <c r="AK44" s="9" t="s">
        <v>63</v>
      </c>
    </row>
    <row r="45" spans="1:37" ht="15" customHeight="1" x14ac:dyDescent="0.35">
      <c r="A45" s="7">
        <v>598</v>
      </c>
      <c r="B45" s="7">
        <v>1</v>
      </c>
      <c r="C45" s="8">
        <v>43993.246542233799</v>
      </c>
      <c r="D45" s="9" t="s">
        <v>246</v>
      </c>
      <c r="E45" s="10">
        <v>0</v>
      </c>
      <c r="F45" s="9" t="s">
        <v>248</v>
      </c>
      <c r="G45" s="7">
        <v>4</v>
      </c>
      <c r="H45" s="7">
        <v>6</v>
      </c>
      <c r="I45" s="7">
        <v>70</v>
      </c>
      <c r="J45" s="7">
        <v>100</v>
      </c>
      <c r="K45" s="7">
        <v>3</v>
      </c>
      <c r="L45" s="7">
        <v>3</v>
      </c>
      <c r="M45" s="7">
        <v>6</v>
      </c>
      <c r="N45" s="7">
        <v>3</v>
      </c>
      <c r="O45" s="7">
        <v>2</v>
      </c>
      <c r="P45" s="7">
        <v>5</v>
      </c>
      <c r="Q45" s="7">
        <v>2</v>
      </c>
      <c r="R45" s="7">
        <v>2</v>
      </c>
      <c r="S45" s="7">
        <v>3</v>
      </c>
      <c r="T45" s="15">
        <v>3</v>
      </c>
      <c r="U45" s="7">
        <v>68</v>
      </c>
      <c r="V45" s="7">
        <v>1</v>
      </c>
      <c r="W45" s="7">
        <v>4</v>
      </c>
      <c r="X45" s="7">
        <v>4</v>
      </c>
      <c r="Y45" s="7">
        <v>6</v>
      </c>
      <c r="Z45" s="17">
        <v>6</v>
      </c>
      <c r="AA45" s="9" t="s">
        <v>247</v>
      </c>
      <c r="AB45" s="9" t="s">
        <v>79</v>
      </c>
      <c r="AC45" s="9" t="s">
        <v>63</v>
      </c>
      <c r="AD45" s="9" t="s">
        <v>68</v>
      </c>
      <c r="AE45" s="9" t="s">
        <v>70</v>
      </c>
      <c r="AF45" s="9" t="s">
        <v>71</v>
      </c>
      <c r="AG45" s="9" t="s">
        <v>73</v>
      </c>
      <c r="AH45" s="9" t="s">
        <v>74</v>
      </c>
      <c r="AI45" s="9" t="s">
        <v>63</v>
      </c>
      <c r="AJ45" s="9" t="s">
        <v>63</v>
      </c>
      <c r="AK45" s="9" t="s">
        <v>63</v>
      </c>
    </row>
    <row r="46" spans="1:37" ht="15" customHeight="1" x14ac:dyDescent="0.35">
      <c r="A46" s="7">
        <v>397</v>
      </c>
      <c r="B46" s="7">
        <v>1</v>
      </c>
      <c r="C46" s="8">
        <v>43993.24675726852</v>
      </c>
      <c r="D46" s="9" t="s">
        <v>250</v>
      </c>
      <c r="E46" s="10">
        <v>19</v>
      </c>
      <c r="F46" s="9" t="s">
        <v>252</v>
      </c>
      <c r="G46" s="7">
        <v>7</v>
      </c>
      <c r="H46" s="7">
        <v>7</v>
      </c>
      <c r="I46" s="7">
        <v>81</v>
      </c>
      <c r="J46" s="7">
        <v>97</v>
      </c>
      <c r="K46" s="7">
        <v>6</v>
      </c>
      <c r="L46" s="7">
        <v>2</v>
      </c>
      <c r="M46" s="7">
        <v>6</v>
      </c>
      <c r="N46" s="7">
        <v>2</v>
      </c>
      <c r="O46" s="7">
        <v>5</v>
      </c>
      <c r="P46" s="7">
        <v>5</v>
      </c>
      <c r="Q46" s="7">
        <v>2</v>
      </c>
      <c r="R46" s="7">
        <v>5</v>
      </c>
      <c r="S46" s="7">
        <v>6</v>
      </c>
      <c r="T46" s="15">
        <v>6</v>
      </c>
      <c r="U46" s="7">
        <v>34</v>
      </c>
      <c r="V46" s="7">
        <v>2</v>
      </c>
      <c r="W46" s="7">
        <v>5</v>
      </c>
      <c r="X46" s="7">
        <v>3</v>
      </c>
      <c r="Y46" s="7">
        <v>2</v>
      </c>
      <c r="Z46" s="17">
        <v>6</v>
      </c>
      <c r="AA46" s="9" t="s">
        <v>251</v>
      </c>
      <c r="AB46" s="9" t="s">
        <v>79</v>
      </c>
      <c r="AC46" s="9" t="s">
        <v>63</v>
      </c>
      <c r="AD46" s="9" t="s">
        <v>68</v>
      </c>
      <c r="AE46" s="9" t="s">
        <v>70</v>
      </c>
      <c r="AF46" s="9" t="s">
        <v>71</v>
      </c>
      <c r="AG46" s="9" t="s">
        <v>73</v>
      </c>
      <c r="AH46" s="9" t="s">
        <v>74</v>
      </c>
      <c r="AI46" s="9" t="s">
        <v>63</v>
      </c>
      <c r="AJ46" s="9" t="s">
        <v>63</v>
      </c>
      <c r="AK46" s="9" t="s">
        <v>63</v>
      </c>
    </row>
    <row r="47" spans="1:37" ht="15" customHeight="1" x14ac:dyDescent="0.35">
      <c r="A47" s="7">
        <v>884</v>
      </c>
      <c r="B47" s="7">
        <v>1</v>
      </c>
      <c r="C47" s="8">
        <v>43993.246802557871</v>
      </c>
      <c r="D47" s="9" t="s">
        <v>254</v>
      </c>
      <c r="E47" s="10">
        <v>60</v>
      </c>
      <c r="F47" s="9" t="s">
        <v>256</v>
      </c>
      <c r="G47" s="7">
        <v>4</v>
      </c>
      <c r="H47" s="7">
        <v>7</v>
      </c>
      <c r="I47" s="7">
        <v>55</v>
      </c>
      <c r="J47" s="7">
        <v>45</v>
      </c>
      <c r="K47" s="7">
        <v>3</v>
      </c>
      <c r="L47" s="7">
        <v>3</v>
      </c>
      <c r="M47" s="7">
        <v>3</v>
      </c>
      <c r="N47" s="7">
        <v>5</v>
      </c>
      <c r="O47" s="7">
        <v>3</v>
      </c>
      <c r="P47" s="7">
        <v>3</v>
      </c>
      <c r="Q47" s="7">
        <v>3</v>
      </c>
      <c r="R47" s="7">
        <v>3</v>
      </c>
      <c r="S47" s="7">
        <v>3</v>
      </c>
      <c r="T47" s="15">
        <v>3</v>
      </c>
      <c r="U47" s="7">
        <v>54</v>
      </c>
      <c r="V47" s="7">
        <v>2</v>
      </c>
      <c r="W47" s="7">
        <v>2</v>
      </c>
      <c r="X47" s="7">
        <v>5</v>
      </c>
      <c r="Y47" s="7">
        <v>3</v>
      </c>
      <c r="Z47" s="17">
        <v>6</v>
      </c>
      <c r="AA47" s="9" t="s">
        <v>255</v>
      </c>
      <c r="AB47" s="9" t="s">
        <v>79</v>
      </c>
      <c r="AC47" s="9" t="s">
        <v>63</v>
      </c>
      <c r="AD47" s="9" t="s">
        <v>68</v>
      </c>
      <c r="AE47" s="9" t="s">
        <v>70</v>
      </c>
      <c r="AF47" s="9" t="s">
        <v>71</v>
      </c>
      <c r="AG47" s="9" t="s">
        <v>73</v>
      </c>
      <c r="AH47" s="9" t="s">
        <v>74</v>
      </c>
      <c r="AI47" s="9" t="s">
        <v>63</v>
      </c>
      <c r="AJ47" s="9" t="s">
        <v>63</v>
      </c>
      <c r="AK47" s="9" t="s">
        <v>63</v>
      </c>
    </row>
    <row r="48" spans="1:37" ht="15" customHeight="1" x14ac:dyDescent="0.35">
      <c r="A48" s="7">
        <v>766</v>
      </c>
      <c r="B48" s="7">
        <v>1</v>
      </c>
      <c r="C48" s="8">
        <v>43993.247120613429</v>
      </c>
      <c r="D48" s="9" t="s">
        <v>258</v>
      </c>
      <c r="E48" s="10">
        <v>0</v>
      </c>
      <c r="F48" s="9" t="s">
        <v>260</v>
      </c>
      <c r="G48" s="7">
        <v>5</v>
      </c>
      <c r="H48" s="7">
        <v>5</v>
      </c>
      <c r="I48" s="7">
        <v>42</v>
      </c>
      <c r="J48" s="7">
        <v>65</v>
      </c>
      <c r="K48" s="7">
        <v>5</v>
      </c>
      <c r="L48" s="7">
        <v>5</v>
      </c>
      <c r="M48" s="7">
        <v>7</v>
      </c>
      <c r="N48" s="7">
        <v>2</v>
      </c>
      <c r="O48" s="7">
        <v>2</v>
      </c>
      <c r="P48" s="7">
        <v>5</v>
      </c>
      <c r="Q48" s="7">
        <v>1</v>
      </c>
      <c r="R48" s="7">
        <v>3</v>
      </c>
      <c r="S48" s="7">
        <v>3</v>
      </c>
      <c r="T48" s="15">
        <v>5</v>
      </c>
      <c r="U48" s="7">
        <v>20</v>
      </c>
      <c r="V48" s="7">
        <v>1</v>
      </c>
      <c r="W48" s="7">
        <v>2</v>
      </c>
      <c r="X48" s="7">
        <v>2</v>
      </c>
      <c r="Y48" s="7">
        <v>1</v>
      </c>
      <c r="Z48" s="17">
        <v>6</v>
      </c>
      <c r="AA48" s="9" t="s">
        <v>259</v>
      </c>
      <c r="AB48" s="9" t="s">
        <v>79</v>
      </c>
      <c r="AC48" s="9" t="s">
        <v>63</v>
      </c>
      <c r="AD48" s="9" t="s">
        <v>68</v>
      </c>
      <c r="AE48" s="9" t="s">
        <v>70</v>
      </c>
      <c r="AF48" s="9" t="s">
        <v>71</v>
      </c>
      <c r="AG48" s="9" t="s">
        <v>73</v>
      </c>
      <c r="AH48" s="9" t="s">
        <v>74</v>
      </c>
      <c r="AI48" s="9" t="s">
        <v>63</v>
      </c>
      <c r="AJ48" s="9" t="s">
        <v>63</v>
      </c>
      <c r="AK48" s="9" t="s">
        <v>63</v>
      </c>
    </row>
    <row r="49" spans="1:37" ht="15" customHeight="1" x14ac:dyDescent="0.35">
      <c r="A49" s="7">
        <v>628</v>
      </c>
      <c r="B49" s="7">
        <v>1</v>
      </c>
      <c r="C49" s="8">
        <v>43993.247253182868</v>
      </c>
      <c r="D49" s="9" t="s">
        <v>262</v>
      </c>
      <c r="E49" s="10">
        <v>81</v>
      </c>
      <c r="F49" s="9" t="s">
        <v>264</v>
      </c>
      <c r="G49" s="7">
        <v>3</v>
      </c>
      <c r="H49" s="7">
        <v>4</v>
      </c>
      <c r="I49" s="7">
        <v>92</v>
      </c>
      <c r="J49" s="7">
        <v>82</v>
      </c>
      <c r="K49" s="7">
        <v>5</v>
      </c>
      <c r="L49" s="7">
        <v>3</v>
      </c>
      <c r="M49" s="7">
        <v>4</v>
      </c>
      <c r="N49" s="7">
        <v>3</v>
      </c>
      <c r="O49" s="7">
        <v>4</v>
      </c>
      <c r="P49" s="7">
        <v>3</v>
      </c>
      <c r="Q49" s="7">
        <v>2</v>
      </c>
      <c r="R49" s="7">
        <v>2</v>
      </c>
      <c r="S49" s="7">
        <v>3</v>
      </c>
      <c r="T49" s="15">
        <v>4</v>
      </c>
      <c r="U49" s="7">
        <v>37</v>
      </c>
      <c r="V49" s="7">
        <v>1</v>
      </c>
      <c r="W49" s="7">
        <v>3</v>
      </c>
      <c r="X49" s="7">
        <v>2</v>
      </c>
      <c r="Y49" s="7">
        <v>5</v>
      </c>
      <c r="Z49" s="17">
        <v>6</v>
      </c>
      <c r="AA49" s="9" t="s">
        <v>263</v>
      </c>
      <c r="AB49" s="9" t="s">
        <v>79</v>
      </c>
      <c r="AC49" s="9" t="s">
        <v>63</v>
      </c>
      <c r="AD49" s="9" t="s">
        <v>68</v>
      </c>
      <c r="AE49" s="9" t="s">
        <v>70</v>
      </c>
      <c r="AF49" s="9" t="s">
        <v>90</v>
      </c>
      <c r="AG49" s="9" t="s">
        <v>70</v>
      </c>
      <c r="AH49" s="9" t="s">
        <v>74</v>
      </c>
      <c r="AI49" s="9" t="s">
        <v>63</v>
      </c>
      <c r="AJ49" s="9" t="s">
        <v>63</v>
      </c>
      <c r="AK49" s="9" t="s">
        <v>63</v>
      </c>
    </row>
    <row r="50" spans="1:37" ht="15" customHeight="1" x14ac:dyDescent="0.35">
      <c r="A50" s="7">
        <v>599</v>
      </c>
      <c r="B50" s="7">
        <v>1</v>
      </c>
      <c r="C50" s="8">
        <v>43993.247664085648</v>
      </c>
      <c r="D50" s="9" t="s">
        <v>266</v>
      </c>
      <c r="E50" s="10">
        <v>40</v>
      </c>
      <c r="F50" s="9" t="s">
        <v>268</v>
      </c>
      <c r="G50" s="7">
        <v>6</v>
      </c>
      <c r="H50" s="7">
        <v>5</v>
      </c>
      <c r="I50" s="7">
        <v>71</v>
      </c>
      <c r="J50" s="7">
        <v>81</v>
      </c>
      <c r="K50" s="7">
        <v>5</v>
      </c>
      <c r="L50" s="7">
        <v>2</v>
      </c>
      <c r="M50" s="7">
        <v>4</v>
      </c>
      <c r="N50" s="7">
        <v>4</v>
      </c>
      <c r="O50" s="7">
        <v>3</v>
      </c>
      <c r="P50" s="7">
        <v>3</v>
      </c>
      <c r="Q50" s="7">
        <v>2</v>
      </c>
      <c r="R50" s="7">
        <v>2</v>
      </c>
      <c r="S50" s="7">
        <v>6</v>
      </c>
      <c r="T50" s="15">
        <v>2</v>
      </c>
      <c r="U50" s="7">
        <v>42</v>
      </c>
      <c r="V50" s="7">
        <v>2</v>
      </c>
      <c r="W50" s="7">
        <v>4</v>
      </c>
      <c r="X50" s="7">
        <v>4</v>
      </c>
      <c r="Y50" s="7">
        <v>3</v>
      </c>
      <c r="Z50" s="17">
        <v>6</v>
      </c>
      <c r="AA50" s="9" t="s">
        <v>267</v>
      </c>
      <c r="AB50" s="9" t="s">
        <v>79</v>
      </c>
      <c r="AC50" s="9" t="s">
        <v>63</v>
      </c>
      <c r="AD50" s="9" t="s">
        <v>84</v>
      </c>
      <c r="AE50" s="9" t="s">
        <v>73</v>
      </c>
      <c r="AF50" s="9" t="s">
        <v>90</v>
      </c>
      <c r="AG50" s="9" t="s">
        <v>70</v>
      </c>
      <c r="AH50" s="9" t="s">
        <v>74</v>
      </c>
      <c r="AI50" s="9" t="s">
        <v>63</v>
      </c>
      <c r="AJ50" s="9" t="s">
        <v>63</v>
      </c>
      <c r="AK50" s="9" t="s">
        <v>63</v>
      </c>
    </row>
    <row r="51" spans="1:37" ht="15" customHeight="1" x14ac:dyDescent="0.35">
      <c r="A51" s="7">
        <v>725</v>
      </c>
      <c r="B51" s="7">
        <v>1</v>
      </c>
      <c r="C51" s="8">
        <v>43993.24849888889</v>
      </c>
      <c r="D51" s="9" t="s">
        <v>270</v>
      </c>
      <c r="E51" s="10">
        <v>20</v>
      </c>
      <c r="F51" s="9" t="s">
        <v>272</v>
      </c>
      <c r="G51" s="7">
        <v>6</v>
      </c>
      <c r="H51" s="7">
        <v>6</v>
      </c>
      <c r="I51" s="7">
        <v>60</v>
      </c>
      <c r="J51" s="7">
        <v>100</v>
      </c>
      <c r="K51" s="7">
        <v>5</v>
      </c>
      <c r="L51" s="7">
        <v>2</v>
      </c>
      <c r="M51" s="7">
        <v>6</v>
      </c>
      <c r="N51" s="7">
        <v>2</v>
      </c>
      <c r="O51" s="7">
        <v>4</v>
      </c>
      <c r="P51" s="7">
        <v>6</v>
      </c>
      <c r="Q51" s="7">
        <v>3</v>
      </c>
      <c r="R51" s="7">
        <v>6</v>
      </c>
      <c r="S51" s="7">
        <v>1</v>
      </c>
      <c r="T51" s="15">
        <v>6</v>
      </c>
      <c r="U51" s="7">
        <v>30</v>
      </c>
      <c r="V51" s="7">
        <v>2</v>
      </c>
      <c r="W51" s="7">
        <v>4</v>
      </c>
      <c r="X51" s="7">
        <v>3</v>
      </c>
      <c r="Y51" s="7">
        <v>2</v>
      </c>
      <c r="Z51" s="17">
        <v>6</v>
      </c>
      <c r="AA51" s="9" t="s">
        <v>271</v>
      </c>
      <c r="AB51" s="9" t="s">
        <v>79</v>
      </c>
      <c r="AC51" s="9" t="s">
        <v>63</v>
      </c>
      <c r="AD51" s="9" t="s">
        <v>84</v>
      </c>
      <c r="AE51" s="9" t="s">
        <v>73</v>
      </c>
      <c r="AF51" s="9" t="s">
        <v>71</v>
      </c>
      <c r="AG51" s="9" t="s">
        <v>73</v>
      </c>
      <c r="AH51" s="9" t="s">
        <v>74</v>
      </c>
      <c r="AI51" s="9" t="s">
        <v>63</v>
      </c>
      <c r="AJ51" s="9" t="s">
        <v>63</v>
      </c>
      <c r="AK51" s="9" t="s">
        <v>63</v>
      </c>
    </row>
    <row r="52" spans="1:37" ht="15" customHeight="1" x14ac:dyDescent="0.35">
      <c r="A52" s="7">
        <v>989</v>
      </c>
      <c r="B52" s="7">
        <v>1</v>
      </c>
      <c r="C52" s="8">
        <v>43993.248969722219</v>
      </c>
      <c r="D52" s="9" t="s">
        <v>274</v>
      </c>
      <c r="E52" s="10">
        <v>20</v>
      </c>
      <c r="F52" s="9" t="s">
        <v>276</v>
      </c>
      <c r="G52" s="7">
        <v>5</v>
      </c>
      <c r="H52" s="7">
        <v>5</v>
      </c>
      <c r="I52" s="7">
        <v>25</v>
      </c>
      <c r="J52" s="7">
        <v>76</v>
      </c>
      <c r="K52" s="7">
        <v>2</v>
      </c>
      <c r="L52" s="7">
        <v>5</v>
      </c>
      <c r="M52" s="7">
        <v>2</v>
      </c>
      <c r="N52" s="7">
        <v>2</v>
      </c>
      <c r="O52" s="7">
        <v>1</v>
      </c>
      <c r="P52" s="7">
        <v>4</v>
      </c>
      <c r="Q52" s="7">
        <v>1</v>
      </c>
      <c r="R52" s="7">
        <v>2</v>
      </c>
      <c r="S52" s="7">
        <v>1</v>
      </c>
      <c r="T52" s="15">
        <v>2</v>
      </c>
      <c r="U52" s="7">
        <v>64</v>
      </c>
      <c r="V52" s="7">
        <v>2</v>
      </c>
      <c r="W52" s="7">
        <v>3</v>
      </c>
      <c r="X52" s="7">
        <v>5</v>
      </c>
      <c r="Y52" s="7">
        <v>6</v>
      </c>
      <c r="Z52" s="17">
        <v>6</v>
      </c>
      <c r="AA52" s="9" t="s">
        <v>275</v>
      </c>
      <c r="AB52" s="9" t="s">
        <v>79</v>
      </c>
      <c r="AC52" s="9" t="s">
        <v>63</v>
      </c>
      <c r="AD52" s="9" t="s">
        <v>84</v>
      </c>
      <c r="AE52" s="9" t="s">
        <v>73</v>
      </c>
      <c r="AF52" s="9" t="s">
        <v>71</v>
      </c>
      <c r="AG52" s="9" t="s">
        <v>73</v>
      </c>
      <c r="AH52" s="9" t="s">
        <v>74</v>
      </c>
      <c r="AI52" s="9" t="s">
        <v>63</v>
      </c>
      <c r="AJ52" s="9" t="s">
        <v>63</v>
      </c>
      <c r="AK52" s="9" t="s">
        <v>63</v>
      </c>
    </row>
    <row r="53" spans="1:37" ht="15" customHeight="1" x14ac:dyDescent="0.35">
      <c r="A53" s="7">
        <v>643</v>
      </c>
      <c r="B53" s="7">
        <v>1</v>
      </c>
      <c r="C53" s="8">
        <v>43993.249146712966</v>
      </c>
      <c r="D53" s="9" t="s">
        <v>278</v>
      </c>
      <c r="E53" s="10">
        <v>0</v>
      </c>
      <c r="F53" s="9" t="s">
        <v>280</v>
      </c>
      <c r="G53" s="7">
        <v>7</v>
      </c>
      <c r="H53" s="7">
        <v>7</v>
      </c>
      <c r="I53" s="7">
        <v>90</v>
      </c>
      <c r="J53" s="7">
        <v>100</v>
      </c>
      <c r="K53" s="7">
        <v>5</v>
      </c>
      <c r="L53" s="7">
        <v>2</v>
      </c>
      <c r="M53" s="7">
        <v>3</v>
      </c>
      <c r="N53" s="7">
        <v>2</v>
      </c>
      <c r="O53" s="7">
        <v>3</v>
      </c>
      <c r="P53" s="7">
        <v>5</v>
      </c>
      <c r="Q53" s="7">
        <v>1</v>
      </c>
      <c r="R53" s="7">
        <v>2</v>
      </c>
      <c r="S53" s="7">
        <v>1</v>
      </c>
      <c r="T53" s="15">
        <v>6</v>
      </c>
      <c r="U53" s="7">
        <v>37</v>
      </c>
      <c r="V53" s="7">
        <v>2</v>
      </c>
      <c r="W53" s="7">
        <v>3</v>
      </c>
      <c r="X53" s="7">
        <v>3</v>
      </c>
      <c r="Y53" s="7">
        <v>2</v>
      </c>
      <c r="Z53" s="17">
        <v>6</v>
      </c>
      <c r="AA53" s="9" t="s">
        <v>279</v>
      </c>
      <c r="AB53" s="9" t="s">
        <v>79</v>
      </c>
      <c r="AC53" s="9" t="s">
        <v>63</v>
      </c>
      <c r="AD53" s="9" t="s">
        <v>84</v>
      </c>
      <c r="AE53" s="9" t="s">
        <v>73</v>
      </c>
      <c r="AF53" s="9" t="s">
        <v>71</v>
      </c>
      <c r="AG53" s="9" t="s">
        <v>73</v>
      </c>
      <c r="AH53" s="9" t="s">
        <v>74</v>
      </c>
      <c r="AI53" s="9" t="s">
        <v>63</v>
      </c>
      <c r="AJ53" s="9" t="s">
        <v>63</v>
      </c>
      <c r="AK53" s="9" t="s">
        <v>63</v>
      </c>
    </row>
    <row r="54" spans="1:37" ht="15" customHeight="1" x14ac:dyDescent="0.35">
      <c r="A54" s="7">
        <v>913</v>
      </c>
      <c r="B54" s="7">
        <v>1</v>
      </c>
      <c r="C54" s="8">
        <v>43993.24924863426</v>
      </c>
      <c r="D54" s="9" t="s">
        <v>282</v>
      </c>
      <c r="E54" s="10">
        <v>20</v>
      </c>
      <c r="F54" s="9" t="s">
        <v>284</v>
      </c>
      <c r="G54" s="7">
        <v>2</v>
      </c>
      <c r="H54" s="7">
        <v>5</v>
      </c>
      <c r="I54" s="7">
        <v>50</v>
      </c>
      <c r="J54" s="7">
        <v>50</v>
      </c>
      <c r="K54" s="7">
        <v>2</v>
      </c>
      <c r="L54" s="7">
        <v>6</v>
      </c>
      <c r="M54" s="7">
        <v>2</v>
      </c>
      <c r="N54" s="7">
        <v>6</v>
      </c>
      <c r="O54" s="7">
        <v>2</v>
      </c>
      <c r="P54" s="7">
        <v>2</v>
      </c>
      <c r="Q54" s="7">
        <v>1</v>
      </c>
      <c r="R54" s="7">
        <v>1</v>
      </c>
      <c r="S54" s="7">
        <v>6</v>
      </c>
      <c r="T54" s="15">
        <v>6</v>
      </c>
      <c r="U54" s="7">
        <v>28</v>
      </c>
      <c r="V54" s="7">
        <v>2</v>
      </c>
      <c r="W54" s="7">
        <v>4</v>
      </c>
      <c r="X54" s="7">
        <v>2</v>
      </c>
      <c r="Y54" s="7">
        <v>2</v>
      </c>
      <c r="Z54" s="17">
        <v>6</v>
      </c>
      <c r="AA54" s="9" t="s">
        <v>283</v>
      </c>
      <c r="AB54" s="9" t="s">
        <v>79</v>
      </c>
      <c r="AC54" s="9" t="s">
        <v>63</v>
      </c>
      <c r="AD54" s="9" t="s">
        <v>84</v>
      </c>
      <c r="AE54" s="9" t="s">
        <v>73</v>
      </c>
      <c r="AF54" s="9" t="s">
        <v>71</v>
      </c>
      <c r="AG54" s="9" t="s">
        <v>73</v>
      </c>
      <c r="AH54" s="9" t="s">
        <v>74</v>
      </c>
      <c r="AI54" s="9" t="s">
        <v>63</v>
      </c>
      <c r="AJ54" s="9" t="s">
        <v>63</v>
      </c>
      <c r="AK54" s="9" t="s">
        <v>63</v>
      </c>
    </row>
    <row r="55" spans="1:37" ht="15" customHeight="1" x14ac:dyDescent="0.35">
      <c r="A55" s="7">
        <v>1056</v>
      </c>
      <c r="B55" s="7">
        <v>1</v>
      </c>
      <c r="C55" s="8">
        <v>43993.250975196759</v>
      </c>
      <c r="D55" s="9" t="s">
        <v>286</v>
      </c>
      <c r="E55" s="10">
        <v>80</v>
      </c>
      <c r="F55" s="9" t="s">
        <v>288</v>
      </c>
      <c r="G55" s="7">
        <v>2</v>
      </c>
      <c r="H55" s="7">
        <v>6</v>
      </c>
      <c r="I55" s="7">
        <v>80</v>
      </c>
      <c r="J55" s="7">
        <v>25</v>
      </c>
      <c r="K55" s="7">
        <v>6</v>
      </c>
      <c r="L55" s="7">
        <v>2</v>
      </c>
      <c r="M55" s="7">
        <v>5</v>
      </c>
      <c r="N55" s="7">
        <v>5</v>
      </c>
      <c r="O55" s="7">
        <v>2</v>
      </c>
      <c r="P55" s="7">
        <v>5</v>
      </c>
      <c r="Q55" s="7">
        <v>3</v>
      </c>
      <c r="R55" s="7">
        <v>3</v>
      </c>
      <c r="S55" s="7">
        <v>7</v>
      </c>
      <c r="T55" s="15">
        <v>2</v>
      </c>
      <c r="U55" s="7">
        <v>72</v>
      </c>
      <c r="V55" s="7">
        <v>1</v>
      </c>
      <c r="W55" s="7">
        <v>4</v>
      </c>
      <c r="X55" s="7">
        <v>5</v>
      </c>
      <c r="Y55" s="7">
        <v>3</v>
      </c>
      <c r="Z55" s="17">
        <v>6</v>
      </c>
      <c r="AA55" s="9" t="s">
        <v>287</v>
      </c>
      <c r="AB55" s="9" t="s">
        <v>79</v>
      </c>
      <c r="AC55" s="9" t="s">
        <v>63</v>
      </c>
      <c r="AD55" s="9" t="s">
        <v>68</v>
      </c>
      <c r="AE55" s="9" t="s">
        <v>70</v>
      </c>
      <c r="AF55" s="9" t="s">
        <v>90</v>
      </c>
      <c r="AG55" s="9" t="s">
        <v>70</v>
      </c>
      <c r="AH55" s="9" t="s">
        <v>74</v>
      </c>
      <c r="AI55" s="9" t="s">
        <v>63</v>
      </c>
      <c r="AJ55" s="9" t="s">
        <v>63</v>
      </c>
      <c r="AK55" s="9" t="s">
        <v>63</v>
      </c>
    </row>
    <row r="56" spans="1:37" ht="15" customHeight="1" x14ac:dyDescent="0.35">
      <c r="A56" s="7">
        <v>837</v>
      </c>
      <c r="B56" s="7">
        <v>1</v>
      </c>
      <c r="C56" s="8">
        <v>43993.25110523148</v>
      </c>
      <c r="D56" s="9" t="s">
        <v>290</v>
      </c>
      <c r="E56" s="10">
        <v>10</v>
      </c>
      <c r="F56" s="9" t="s">
        <v>292</v>
      </c>
      <c r="G56" s="7">
        <v>4</v>
      </c>
      <c r="H56" s="7">
        <v>4</v>
      </c>
      <c r="I56" s="7">
        <v>80</v>
      </c>
      <c r="J56" s="7">
        <v>80</v>
      </c>
      <c r="K56" s="7">
        <v>3</v>
      </c>
      <c r="L56" s="7">
        <v>3</v>
      </c>
      <c r="M56" s="7">
        <v>5</v>
      </c>
      <c r="N56" s="7">
        <v>3</v>
      </c>
      <c r="O56" s="7">
        <v>2</v>
      </c>
      <c r="P56" s="7">
        <v>5</v>
      </c>
      <c r="Q56" s="7">
        <v>1</v>
      </c>
      <c r="R56" s="7">
        <v>1</v>
      </c>
      <c r="S56" s="7">
        <v>2</v>
      </c>
      <c r="T56" s="15">
        <v>2</v>
      </c>
      <c r="U56" s="7">
        <v>30</v>
      </c>
      <c r="V56" s="7">
        <v>2</v>
      </c>
      <c r="W56" s="7">
        <v>3</v>
      </c>
      <c r="X56" s="7">
        <v>1</v>
      </c>
      <c r="Y56" s="7">
        <v>5</v>
      </c>
      <c r="Z56" s="17">
        <v>6</v>
      </c>
      <c r="AA56" s="9" t="s">
        <v>291</v>
      </c>
      <c r="AB56" s="9" t="s">
        <v>79</v>
      </c>
      <c r="AC56" s="9" t="s">
        <v>63</v>
      </c>
      <c r="AD56" s="9" t="s">
        <v>84</v>
      </c>
      <c r="AE56" s="9" t="s">
        <v>73</v>
      </c>
      <c r="AF56" s="9" t="s">
        <v>71</v>
      </c>
      <c r="AG56" s="9" t="s">
        <v>73</v>
      </c>
      <c r="AH56" s="9" t="s">
        <v>74</v>
      </c>
      <c r="AI56" s="9" t="s">
        <v>63</v>
      </c>
      <c r="AJ56" s="9" t="s">
        <v>63</v>
      </c>
      <c r="AK56" s="9" t="s">
        <v>63</v>
      </c>
    </row>
    <row r="57" spans="1:37" ht="15" customHeight="1" x14ac:dyDescent="0.35">
      <c r="A57" s="7">
        <v>344</v>
      </c>
      <c r="B57" s="7">
        <v>1</v>
      </c>
      <c r="C57" s="8">
        <v>43993.251137013889</v>
      </c>
      <c r="D57" s="9" t="s">
        <v>294</v>
      </c>
      <c r="E57" s="10">
        <v>68</v>
      </c>
      <c r="F57" s="9" t="s">
        <v>296</v>
      </c>
      <c r="G57" s="7">
        <v>2</v>
      </c>
      <c r="H57" s="7">
        <v>5</v>
      </c>
      <c r="I57" s="7">
        <v>85</v>
      </c>
      <c r="J57" s="7">
        <v>31</v>
      </c>
      <c r="K57" s="7">
        <v>3</v>
      </c>
      <c r="L57" s="7">
        <v>4</v>
      </c>
      <c r="M57" s="7">
        <v>3</v>
      </c>
      <c r="N57" s="7">
        <v>4</v>
      </c>
      <c r="O57" s="7">
        <v>4</v>
      </c>
      <c r="P57" s="7">
        <v>3</v>
      </c>
      <c r="Q57" s="7">
        <v>2</v>
      </c>
      <c r="R57" s="7">
        <v>2</v>
      </c>
      <c r="S57" s="7">
        <v>4</v>
      </c>
      <c r="T57" s="15">
        <v>4</v>
      </c>
      <c r="U57" s="7">
        <v>55</v>
      </c>
      <c r="V57" s="7">
        <v>2</v>
      </c>
      <c r="W57" s="7">
        <v>3</v>
      </c>
      <c r="X57" s="7">
        <v>5</v>
      </c>
      <c r="Y57" s="7">
        <v>1</v>
      </c>
      <c r="Z57" s="17">
        <v>11</v>
      </c>
      <c r="AA57" s="9" t="s">
        <v>295</v>
      </c>
      <c r="AB57" s="9" t="s">
        <v>79</v>
      </c>
      <c r="AC57" s="9" t="s">
        <v>63</v>
      </c>
      <c r="AD57" s="9" t="s">
        <v>84</v>
      </c>
      <c r="AE57" s="9" t="s">
        <v>73</v>
      </c>
      <c r="AF57" s="9" t="s">
        <v>90</v>
      </c>
      <c r="AG57" s="9" t="s">
        <v>70</v>
      </c>
      <c r="AH57" s="9" t="s">
        <v>144</v>
      </c>
      <c r="AI57" s="9" t="s">
        <v>67</v>
      </c>
      <c r="AJ57" s="9" t="s">
        <v>74</v>
      </c>
      <c r="AK57" s="9" t="s">
        <v>63</v>
      </c>
    </row>
    <row r="58" spans="1:37" ht="15" customHeight="1" x14ac:dyDescent="0.35">
      <c r="A58" s="7">
        <v>1138</v>
      </c>
      <c r="B58" s="7">
        <v>1</v>
      </c>
      <c r="C58" s="8">
        <v>43993.254237476853</v>
      </c>
      <c r="D58" s="9" t="s">
        <v>298</v>
      </c>
      <c r="E58" s="10">
        <v>82</v>
      </c>
      <c r="F58" s="9" t="s">
        <v>300</v>
      </c>
      <c r="G58" s="7">
        <v>6</v>
      </c>
      <c r="H58" s="7">
        <v>5</v>
      </c>
      <c r="I58" s="7">
        <v>92</v>
      </c>
      <c r="J58" s="7">
        <v>92</v>
      </c>
      <c r="K58" s="7">
        <v>6</v>
      </c>
      <c r="L58" s="7">
        <v>2</v>
      </c>
      <c r="M58" s="7">
        <v>6</v>
      </c>
      <c r="N58" s="7">
        <v>2</v>
      </c>
      <c r="O58" s="7">
        <v>6</v>
      </c>
      <c r="P58" s="7">
        <v>6</v>
      </c>
      <c r="Q58" s="7">
        <v>6</v>
      </c>
      <c r="R58" s="7">
        <v>6</v>
      </c>
      <c r="S58" s="7">
        <v>6</v>
      </c>
      <c r="T58" s="15">
        <v>2</v>
      </c>
      <c r="U58" s="7">
        <v>57</v>
      </c>
      <c r="V58" s="7">
        <v>2</v>
      </c>
      <c r="W58" s="7">
        <v>2</v>
      </c>
      <c r="X58" s="7">
        <v>1</v>
      </c>
      <c r="Y58" s="7">
        <v>3</v>
      </c>
      <c r="Z58" s="17">
        <v>6</v>
      </c>
      <c r="AA58" s="9" t="s">
        <v>299</v>
      </c>
      <c r="AB58" s="9" t="s">
        <v>79</v>
      </c>
      <c r="AC58" s="9" t="s">
        <v>63</v>
      </c>
      <c r="AD58" s="9" t="s">
        <v>68</v>
      </c>
      <c r="AE58" s="9" t="s">
        <v>70</v>
      </c>
      <c r="AF58" s="9" t="s">
        <v>71</v>
      </c>
      <c r="AG58" s="9" t="s">
        <v>73</v>
      </c>
      <c r="AH58" s="9" t="s">
        <v>74</v>
      </c>
      <c r="AI58" s="9" t="s">
        <v>63</v>
      </c>
      <c r="AJ58" s="9" t="s">
        <v>63</v>
      </c>
      <c r="AK58" s="9" t="s">
        <v>63</v>
      </c>
    </row>
    <row r="59" spans="1:37" ht="15" customHeight="1" x14ac:dyDescent="0.35">
      <c r="A59" s="7">
        <v>682</v>
      </c>
      <c r="B59" s="7">
        <v>1</v>
      </c>
      <c r="C59" s="8">
        <v>43993.255774803241</v>
      </c>
      <c r="D59" s="9" t="s">
        <v>302</v>
      </c>
      <c r="E59" s="10">
        <v>10</v>
      </c>
      <c r="F59" s="9" t="s">
        <v>304</v>
      </c>
      <c r="G59" s="7">
        <v>4</v>
      </c>
      <c r="H59" s="7">
        <v>4</v>
      </c>
      <c r="I59" s="7">
        <v>80</v>
      </c>
      <c r="J59" s="7">
        <v>80</v>
      </c>
      <c r="K59" s="7">
        <v>3</v>
      </c>
      <c r="L59" s="7">
        <v>5</v>
      </c>
      <c r="M59" s="7">
        <v>5</v>
      </c>
      <c r="N59" s="7">
        <v>3</v>
      </c>
      <c r="O59" s="7">
        <v>4</v>
      </c>
      <c r="P59" s="7">
        <v>4</v>
      </c>
      <c r="Q59" s="7">
        <v>3</v>
      </c>
      <c r="R59" s="7">
        <v>5</v>
      </c>
      <c r="S59" s="7">
        <v>3</v>
      </c>
      <c r="T59" s="15">
        <v>5</v>
      </c>
      <c r="U59" s="7">
        <v>64</v>
      </c>
      <c r="V59" s="7">
        <v>2</v>
      </c>
      <c r="W59" s="7">
        <v>4</v>
      </c>
      <c r="X59" s="7">
        <v>4</v>
      </c>
      <c r="Y59" s="7">
        <v>6</v>
      </c>
      <c r="Z59" s="17">
        <v>6</v>
      </c>
      <c r="AA59" s="9" t="s">
        <v>303</v>
      </c>
      <c r="AB59" s="9" t="s">
        <v>79</v>
      </c>
      <c r="AC59" s="9" t="s">
        <v>63</v>
      </c>
      <c r="AD59" s="9" t="s">
        <v>84</v>
      </c>
      <c r="AE59" s="9" t="s">
        <v>73</v>
      </c>
      <c r="AF59" s="9" t="s">
        <v>71</v>
      </c>
      <c r="AG59" s="9" t="s">
        <v>73</v>
      </c>
      <c r="AH59" s="9" t="s">
        <v>74</v>
      </c>
      <c r="AI59" s="9" t="s">
        <v>63</v>
      </c>
      <c r="AJ59" s="9" t="s">
        <v>63</v>
      </c>
      <c r="AK59" s="9" t="s">
        <v>63</v>
      </c>
    </row>
    <row r="60" spans="1:37" ht="15" customHeight="1" x14ac:dyDescent="0.35">
      <c r="A60" s="7">
        <v>1683</v>
      </c>
      <c r="B60" s="7">
        <v>1</v>
      </c>
      <c r="C60" s="8">
        <v>43993.256860636575</v>
      </c>
      <c r="D60" s="9" t="s">
        <v>306</v>
      </c>
      <c r="E60" s="10">
        <v>90</v>
      </c>
      <c r="F60" s="9" t="s">
        <v>308</v>
      </c>
      <c r="G60" s="7">
        <v>7</v>
      </c>
      <c r="H60" s="7">
        <v>7</v>
      </c>
      <c r="I60" s="7">
        <v>100</v>
      </c>
      <c r="J60" s="7">
        <v>100</v>
      </c>
      <c r="K60" s="7">
        <v>6</v>
      </c>
      <c r="L60" s="7">
        <v>2</v>
      </c>
      <c r="M60" s="7">
        <v>7</v>
      </c>
      <c r="N60" s="7">
        <v>2</v>
      </c>
      <c r="O60" s="7">
        <v>6</v>
      </c>
      <c r="P60" s="7">
        <v>7</v>
      </c>
      <c r="Q60" s="7">
        <v>3</v>
      </c>
      <c r="R60" s="7">
        <v>6</v>
      </c>
      <c r="S60" s="7">
        <v>6</v>
      </c>
      <c r="T60" s="15">
        <v>3</v>
      </c>
      <c r="U60" s="7">
        <v>31</v>
      </c>
      <c r="V60" s="7">
        <v>1</v>
      </c>
      <c r="W60" s="7">
        <v>3</v>
      </c>
      <c r="X60" s="7">
        <v>4</v>
      </c>
      <c r="Y60" s="7">
        <v>4</v>
      </c>
      <c r="Z60" s="17">
        <v>6</v>
      </c>
      <c r="AA60" s="9" t="s">
        <v>307</v>
      </c>
      <c r="AB60" s="9" t="s">
        <v>79</v>
      </c>
      <c r="AC60" s="9" t="s">
        <v>63</v>
      </c>
      <c r="AD60" s="9" t="s">
        <v>84</v>
      </c>
      <c r="AE60" s="9" t="s">
        <v>73</v>
      </c>
      <c r="AF60" s="9" t="s">
        <v>90</v>
      </c>
      <c r="AG60" s="9" t="s">
        <v>70</v>
      </c>
      <c r="AH60" s="9" t="s">
        <v>74</v>
      </c>
      <c r="AI60" s="9" t="s">
        <v>63</v>
      </c>
      <c r="AJ60" s="9" t="s">
        <v>63</v>
      </c>
      <c r="AK60" s="9" t="s">
        <v>63</v>
      </c>
    </row>
    <row r="61" spans="1:37" ht="15" customHeight="1" x14ac:dyDescent="0.35">
      <c r="A61" s="7">
        <v>1946</v>
      </c>
      <c r="B61" s="7">
        <v>1</v>
      </c>
      <c r="C61" s="8">
        <v>43993.259439687499</v>
      </c>
      <c r="D61" s="9" t="s">
        <v>310</v>
      </c>
      <c r="E61" s="10">
        <v>82</v>
      </c>
      <c r="F61" s="9" t="s">
        <v>312</v>
      </c>
      <c r="G61" s="7">
        <v>4</v>
      </c>
      <c r="H61" s="7">
        <v>3</v>
      </c>
      <c r="I61" s="7">
        <v>100</v>
      </c>
      <c r="J61" s="7">
        <v>0</v>
      </c>
      <c r="K61" s="7">
        <v>6</v>
      </c>
      <c r="L61" s="7">
        <v>2</v>
      </c>
      <c r="M61" s="7">
        <v>6</v>
      </c>
      <c r="N61" s="7">
        <v>2</v>
      </c>
      <c r="O61" s="7">
        <v>5</v>
      </c>
      <c r="P61" s="7">
        <v>5</v>
      </c>
      <c r="Q61" s="7">
        <v>2</v>
      </c>
      <c r="R61" s="7">
        <v>2</v>
      </c>
      <c r="S61" s="7">
        <v>5</v>
      </c>
      <c r="T61" s="15">
        <v>3</v>
      </c>
      <c r="U61" s="7">
        <v>22</v>
      </c>
      <c r="V61" s="7">
        <v>1</v>
      </c>
      <c r="W61" s="7">
        <v>2</v>
      </c>
      <c r="X61" s="7">
        <v>2</v>
      </c>
      <c r="Y61" s="7">
        <v>2</v>
      </c>
      <c r="Z61" s="17">
        <v>6</v>
      </c>
      <c r="AA61" s="9" t="s">
        <v>311</v>
      </c>
      <c r="AB61" s="9" t="s">
        <v>79</v>
      </c>
      <c r="AC61" s="9" t="s">
        <v>63</v>
      </c>
      <c r="AD61" s="9" t="s">
        <v>68</v>
      </c>
      <c r="AE61" s="9" t="s">
        <v>70</v>
      </c>
      <c r="AF61" s="9" t="s">
        <v>90</v>
      </c>
      <c r="AG61" s="9" t="s">
        <v>70</v>
      </c>
      <c r="AH61" s="9" t="s">
        <v>74</v>
      </c>
      <c r="AI61" s="9" t="s">
        <v>63</v>
      </c>
      <c r="AJ61" s="9" t="s">
        <v>63</v>
      </c>
      <c r="AK61" s="9" t="s">
        <v>63</v>
      </c>
    </row>
    <row r="62" spans="1:37" ht="15" customHeight="1" x14ac:dyDescent="0.35">
      <c r="A62" s="7">
        <v>611</v>
      </c>
      <c r="B62" s="7">
        <v>1</v>
      </c>
      <c r="C62" s="8">
        <v>43993.279132708332</v>
      </c>
      <c r="D62" s="9" t="s">
        <v>314</v>
      </c>
      <c r="E62" s="10">
        <v>20</v>
      </c>
      <c r="F62" s="9" t="s">
        <v>316</v>
      </c>
      <c r="G62" s="7">
        <v>6</v>
      </c>
      <c r="H62" s="7">
        <v>6</v>
      </c>
      <c r="I62" s="7">
        <v>50</v>
      </c>
      <c r="J62" s="7">
        <v>80</v>
      </c>
      <c r="K62" s="7">
        <v>4</v>
      </c>
      <c r="L62" s="7">
        <v>2</v>
      </c>
      <c r="M62" s="7">
        <v>6</v>
      </c>
      <c r="N62" s="7">
        <v>4</v>
      </c>
      <c r="O62" s="7">
        <v>2</v>
      </c>
      <c r="P62" s="7">
        <v>5</v>
      </c>
      <c r="Q62" s="7">
        <v>2</v>
      </c>
      <c r="R62" s="7">
        <v>5</v>
      </c>
      <c r="S62" s="7">
        <v>4</v>
      </c>
      <c r="T62" s="15">
        <v>4</v>
      </c>
      <c r="U62" s="7">
        <v>61</v>
      </c>
      <c r="V62" s="7">
        <v>1</v>
      </c>
      <c r="W62" s="7">
        <v>6</v>
      </c>
      <c r="X62" s="7">
        <v>5</v>
      </c>
      <c r="Y62" s="7">
        <v>3</v>
      </c>
      <c r="Z62" s="17">
        <v>6</v>
      </c>
      <c r="AA62" s="9" t="s">
        <v>315</v>
      </c>
      <c r="AB62" s="9" t="s">
        <v>79</v>
      </c>
      <c r="AC62" s="9" t="s">
        <v>63</v>
      </c>
      <c r="AD62" s="9" t="s">
        <v>68</v>
      </c>
      <c r="AE62" s="9" t="s">
        <v>70</v>
      </c>
      <c r="AF62" s="9" t="s">
        <v>90</v>
      </c>
      <c r="AG62" s="9" t="s">
        <v>70</v>
      </c>
      <c r="AH62" s="9" t="s">
        <v>74</v>
      </c>
      <c r="AI62" s="9" t="s">
        <v>63</v>
      </c>
      <c r="AJ62" s="9" t="s">
        <v>63</v>
      </c>
      <c r="AK62" s="9" t="s">
        <v>63</v>
      </c>
    </row>
    <row r="64" spans="1:37" ht="15" thickBot="1" x14ac:dyDescent="0.4">
      <c r="A64" s="11"/>
      <c r="B64" s="11"/>
      <c r="C64" s="11"/>
      <c r="D64" s="12" t="s">
        <v>325</v>
      </c>
      <c r="E64" s="11">
        <f>AVERAGE(E3:E62)</f>
        <v>45.016666666666666</v>
      </c>
      <c r="F64" s="11"/>
      <c r="G64" s="13">
        <f t="shared" ref="G64:Y64" si="0">AVERAGE(G3:G62)</f>
        <v>4.916666666666667</v>
      </c>
      <c r="H64" s="13">
        <f t="shared" si="0"/>
        <v>4.833333333333333</v>
      </c>
      <c r="I64" s="13">
        <f t="shared" si="0"/>
        <v>65.583333333333329</v>
      </c>
      <c r="J64" s="13">
        <f t="shared" si="0"/>
        <v>76.86666666666666</v>
      </c>
      <c r="K64" s="13">
        <f t="shared" si="0"/>
        <v>4.4000000000000004</v>
      </c>
      <c r="L64" s="13">
        <f t="shared" si="0"/>
        <v>2.95</v>
      </c>
      <c r="M64" s="13">
        <f t="shared" si="0"/>
        <v>5.2166666666666668</v>
      </c>
      <c r="N64" s="13">
        <f t="shared" si="0"/>
        <v>2.5166666666666666</v>
      </c>
      <c r="O64" s="13">
        <f t="shared" si="0"/>
        <v>3.6833333333333331</v>
      </c>
      <c r="P64" s="13">
        <f t="shared" si="0"/>
        <v>4.95</v>
      </c>
      <c r="Q64" s="13">
        <f t="shared" si="0"/>
        <v>2.95</v>
      </c>
      <c r="R64" s="13">
        <f t="shared" si="0"/>
        <v>3.6833333333333331</v>
      </c>
      <c r="S64" s="13">
        <f t="shared" si="0"/>
        <v>4.1166666666666663</v>
      </c>
      <c r="T64" s="13">
        <f t="shared" si="0"/>
        <v>3.7</v>
      </c>
      <c r="U64" s="13">
        <f t="shared" si="0"/>
        <v>41.35</v>
      </c>
      <c r="V64" s="13">
        <f t="shared" si="0"/>
        <v>1.6</v>
      </c>
      <c r="W64" s="13">
        <f t="shared" si="0"/>
        <v>3.6</v>
      </c>
      <c r="X64" s="13">
        <f t="shared" si="0"/>
        <v>3.3</v>
      </c>
      <c r="Y64" s="13">
        <f t="shared" si="0"/>
        <v>2.8</v>
      </c>
      <c r="Z64" s="11"/>
      <c r="AA64" s="11"/>
      <c r="AB64" s="11"/>
      <c r="AC64" s="11"/>
      <c r="AD64" s="11"/>
      <c r="AE64" s="11"/>
      <c r="AF64" s="11"/>
      <c r="AG64" s="11"/>
      <c r="AH64" s="11"/>
      <c r="AI64" s="11"/>
      <c r="AJ64" s="11"/>
      <c r="AK64" s="11"/>
    </row>
    <row r="65" spans="1:37" ht="15" thickTop="1" x14ac:dyDescent="0.35"/>
    <row r="66" spans="1:37" ht="15" thickBot="1" x14ac:dyDescent="0.4">
      <c r="A66" s="11"/>
      <c r="B66" s="11"/>
      <c r="C66" s="11"/>
      <c r="D66" s="12" t="s">
        <v>338</v>
      </c>
      <c r="E66" s="11">
        <f>_xlfn.STDEV.S(E3:E62)</f>
        <v>30.307738938231974</v>
      </c>
      <c r="F66" s="11"/>
      <c r="G66" s="13">
        <f t="shared" ref="G66:Z66" si="1">_xlfn.STDEV.S(G3:G62)</f>
        <v>1.6394673242686575</v>
      </c>
      <c r="H66" s="13">
        <f t="shared" si="1"/>
        <v>1.8148788694385258</v>
      </c>
      <c r="I66" s="13">
        <f t="shared" si="1"/>
        <v>23.042548460359647</v>
      </c>
      <c r="J66" s="13">
        <f t="shared" si="1"/>
        <v>25.012855451809326</v>
      </c>
      <c r="K66" s="13">
        <f t="shared" si="1"/>
        <v>1.6793864900763162</v>
      </c>
      <c r="L66" s="13">
        <f t="shared" si="1"/>
        <v>1.4662878298615181</v>
      </c>
      <c r="M66" s="13">
        <f t="shared" si="1"/>
        <v>1.519273540346004</v>
      </c>
      <c r="N66" s="13">
        <f t="shared" si="1"/>
        <v>1.3211662370756758</v>
      </c>
      <c r="O66" s="13">
        <f t="shared" si="1"/>
        <v>1.5348126001287989</v>
      </c>
      <c r="P66" s="13">
        <f t="shared" si="1"/>
        <v>1.3706982014003055</v>
      </c>
      <c r="Q66" s="13">
        <f t="shared" si="1"/>
        <v>1.6613757827551912</v>
      </c>
      <c r="R66" s="13">
        <f t="shared" si="1"/>
        <v>1.6311757916536269</v>
      </c>
      <c r="S66" s="13">
        <f t="shared" si="1"/>
        <v>2.009230113679743</v>
      </c>
      <c r="T66" s="13">
        <f t="shared" si="1"/>
        <v>1.862202086286419</v>
      </c>
      <c r="U66" s="13">
        <f t="shared" si="1"/>
        <v>15.15773002995557</v>
      </c>
      <c r="V66" s="13">
        <f t="shared" si="1"/>
        <v>0.49403218175557106</v>
      </c>
      <c r="W66" s="13">
        <f t="shared" si="1"/>
        <v>1.1077538734158396</v>
      </c>
      <c r="X66" s="13">
        <f t="shared" si="1"/>
        <v>1.3187050659064967</v>
      </c>
      <c r="Y66" s="13">
        <f t="shared" si="1"/>
        <v>1.493488692483566</v>
      </c>
      <c r="Z66" s="13">
        <f t="shared" si="1"/>
        <v>1.0989208882554138</v>
      </c>
      <c r="AA66" s="11"/>
      <c r="AB66" s="11"/>
      <c r="AC66" s="11"/>
      <c r="AD66" s="11"/>
      <c r="AE66" s="11"/>
      <c r="AF66" s="11"/>
      <c r="AG66" s="11"/>
      <c r="AH66" s="11"/>
      <c r="AI66" s="11"/>
      <c r="AJ66" s="11"/>
      <c r="AK66" s="11"/>
    </row>
    <row r="67" spans="1:37" ht="15" thickTop="1" x14ac:dyDescent="0.35"/>
  </sheetData>
  <autoFilter ref="A2:AK62" xr:uid="{9D0F300F-99A9-42C7-88B1-D502636FA5B4}"/>
  <mergeCells count="1">
    <mergeCell ref="U1:Y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Sheet0</vt:lpstr>
      <vt:lpstr>Stage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Kshatriya, Anil</cp:lastModifiedBy>
  <dcterms:created xsi:type="dcterms:W3CDTF">2020-06-12T16:10:50Z</dcterms:created>
  <dcterms:modified xsi:type="dcterms:W3CDTF">2020-06-13T14:44:28Z</dcterms:modified>
</cp:coreProperties>
</file>